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tabRatio="899" activeTab="5"/>
  </bookViews>
  <sheets>
    <sheet name="封面" sheetId="1" r:id="rId1"/>
    <sheet name="目录" sheetId="2" r:id="rId2"/>
    <sheet name="财款收支总表1" sheetId="3" r:id="rId3"/>
    <sheet name="一般支出表2" sheetId="4" r:id="rId4"/>
    <sheet name="基本支出表3" sheetId="5" r:id="rId5"/>
    <sheet name="收支总表4" sheetId="6" r:id="rId6"/>
    <sheet name="收入总表5" sheetId="7" r:id="rId7"/>
    <sheet name="支出总表6" sheetId="8" r:id="rId8"/>
    <sheet name="基金支出7" sheetId="9" r:id="rId9"/>
    <sheet name="全口径三公表8" sheetId="10" r:id="rId10"/>
    <sheet name="政府采购表9" sheetId="11" r:id="rId11"/>
  </sheets>
  <definedNames>
    <definedName name="_xlnm.Print_Area" localSheetId="4">'基本支出表3'!$A$1:$C$27</definedName>
    <definedName name="_xlnm.Print_Area" localSheetId="8">'基金支出7'!$A$1:$H$5</definedName>
    <definedName name="_xlnm.Print_Area" localSheetId="6">'收入总表5'!$A$1:$N$23</definedName>
    <definedName name="_xlnm.Print_Area" localSheetId="3">'一般支出表2'!$A$1:$H$23</definedName>
    <definedName name="_xlnm.Print_Area" localSheetId="10">'政府采购表9'!$A$1:$E$14</definedName>
    <definedName name="_xlnm.Print_Titles" localSheetId="2">'财款收支总表1'!$1:$5</definedName>
    <definedName name="_xlnm.Print_Titles" localSheetId="4">'基本支出表3'!$1:$6</definedName>
    <definedName name="_xlnm.Print_Titles" localSheetId="9">'全口径三公表8'!$1:$6</definedName>
    <definedName name="_xlnm.Print_Titles" localSheetId="6">'收入总表5'!$1:$6</definedName>
    <definedName name="_xlnm.Print_Titles" localSheetId="5">'收支总表4'!$1:$5</definedName>
    <definedName name="_xlnm.Print_Titles" localSheetId="3">'一般支出表2'!$1:$6</definedName>
    <definedName name="_xlnm.Print_Titles" localSheetId="10">'政府采购表9'!$1:$9</definedName>
    <definedName name="_xlnm.Print_Titles" localSheetId="7">'支出总表6'!$1:$6</definedName>
  </definedNames>
  <calcPr fullCalcOnLoad="1"/>
</workbook>
</file>

<file path=xl/sharedStrings.xml><?xml version="1.0" encoding="utf-8"?>
<sst xmlns="http://schemas.openxmlformats.org/spreadsheetml/2006/main" count="368" uniqueCount="224">
  <si>
    <t>本年收入合计</t>
  </si>
  <si>
    <t xml:space="preserve">  其中：一般公共预算拨款</t>
  </si>
  <si>
    <t xml:space="preserve">       政府性基金预算拨款</t>
  </si>
  <si>
    <t xml:space="preserve">       事业收入（含教育收费）</t>
  </si>
  <si>
    <t xml:space="preserve">       其他资金</t>
  </si>
  <si>
    <t>收入项目</t>
  </si>
  <si>
    <t>预算数</t>
  </si>
  <si>
    <t>支出项目（性质）</t>
  </si>
  <si>
    <t>一、一般公共预算拨款</t>
  </si>
  <si>
    <t>一、一般公共服务支出</t>
  </si>
  <si>
    <t>一、基本支出</t>
  </si>
  <si>
    <t>二、外交支出</t>
  </si>
  <si>
    <t>三、国防支出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</si>
  <si>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</si>
  <si>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</si>
  <si>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</si>
  <si>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</si>
  <si>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</si>
  <si>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</si>
  <si>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</si>
  <si>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</si>
  <si>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</si>
  <si>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</si>
  <si>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</si>
  <si>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</si>
  <si>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</si>
  <si>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</si>
  <si>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</si>
  <si>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</si>
  <si>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</si>
  <si>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</si>
  <si>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</si>
  <si>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本年支出合计</t>
  </si>
  <si>
    <t>结转下年</t>
  </si>
  <si>
    <t>收入总计</t>
  </si>
  <si>
    <t>本年支出总计</t>
  </si>
  <si>
    <t>收入</t>
  </si>
  <si>
    <t>支出</t>
  </si>
  <si>
    <t>功能分类</t>
  </si>
  <si>
    <t xml:space="preserve">   人员经费</t>
  </si>
  <si>
    <t xml:space="preserve">   公用经费</t>
  </si>
  <si>
    <t>四、事业单位经营收入</t>
  </si>
  <si>
    <t>五、其他收入</t>
  </si>
  <si>
    <t>八、上年结转</t>
  </si>
  <si>
    <t>六、结转下年</t>
  </si>
  <si>
    <t>部门收支预算总表</t>
  </si>
  <si>
    <t>财政拨款“三公”经费支出预算表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</si>
  <si>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</si>
  <si>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</si>
  <si>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</si>
  <si>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</si>
  <si>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</si>
  <si>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</si>
  <si>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 xml:space="preserve">        其中：纳入预算管理的非税收入  </t>
  </si>
  <si>
    <t>表2：</t>
  </si>
  <si>
    <t>表4：</t>
  </si>
  <si>
    <t xml:space="preserve">     1、市本级安排</t>
  </si>
  <si>
    <t xml:space="preserve">     2、自治区提前下达专项资金</t>
  </si>
  <si>
    <t>基本支出</t>
  </si>
  <si>
    <t>项目支出</t>
  </si>
  <si>
    <t>类</t>
  </si>
  <si>
    <t>款</t>
  </si>
  <si>
    <t>项</t>
  </si>
  <si>
    <t>科目名称</t>
  </si>
  <si>
    <t>表3：</t>
  </si>
  <si>
    <t>功能分类科目</t>
  </si>
  <si>
    <t>本年支出合计</t>
  </si>
  <si>
    <t>备注</t>
  </si>
  <si>
    <t>功能科目名称</t>
  </si>
  <si>
    <t>**</t>
  </si>
  <si>
    <t>科目编码</t>
  </si>
  <si>
    <t>合计</t>
  </si>
  <si>
    <t>其他收入</t>
  </si>
  <si>
    <t>用事业基金弥补收支差额</t>
  </si>
  <si>
    <t>类</t>
  </si>
  <si>
    <t>款</t>
  </si>
  <si>
    <t>项</t>
  </si>
  <si>
    <t>科目名称</t>
  </si>
  <si>
    <t>表7：</t>
  </si>
  <si>
    <t>本年政府性基金预算财政拨款</t>
  </si>
  <si>
    <t>项    目</t>
  </si>
  <si>
    <t>上年预算数</t>
  </si>
  <si>
    <t>本年预算数</t>
  </si>
  <si>
    <t>合 计</t>
  </si>
  <si>
    <t>一般公共预算拨款</t>
  </si>
  <si>
    <t>政府性基金预算拨款</t>
  </si>
  <si>
    <t>增减额</t>
  </si>
  <si>
    <t>增减%</t>
  </si>
  <si>
    <t>合计</t>
  </si>
  <si>
    <t>表5</t>
  </si>
  <si>
    <t>经济科目分类</t>
  </si>
  <si>
    <t>科目编码</t>
  </si>
  <si>
    <r>
      <t>*</t>
    </r>
    <r>
      <rPr>
        <sz val="12"/>
        <rFont val="宋体"/>
        <family val="0"/>
      </rPr>
      <t>*</t>
    </r>
  </si>
  <si>
    <t>表6：</t>
  </si>
  <si>
    <t>上年结转</t>
  </si>
  <si>
    <t>**</t>
  </si>
  <si>
    <t>部门支出预算表</t>
  </si>
  <si>
    <t xml:space="preserve">     1、市本级安排</t>
  </si>
  <si>
    <t xml:space="preserve">        其中：纳入预算管理的非税收入  </t>
  </si>
  <si>
    <t xml:space="preserve">     2、自治区提前下达专项资金</t>
  </si>
  <si>
    <t>单位：万元</t>
  </si>
  <si>
    <t>基本支出</t>
  </si>
  <si>
    <t>表1：</t>
  </si>
  <si>
    <t>二十一、灾害防治及急管理支出</t>
  </si>
  <si>
    <t>二十二、预备费</t>
  </si>
  <si>
    <t>二十三、其他支出</t>
  </si>
  <si>
    <t>二十四、债务付息支出</t>
  </si>
  <si>
    <t>二十五、债务发行费用支出</t>
  </si>
  <si>
    <t>二十六、转移支出</t>
  </si>
  <si>
    <t>二十七、债务还本支出</t>
  </si>
  <si>
    <t>二十一、灾害防治及急管理支出</t>
  </si>
  <si>
    <t>二十二、预备费</t>
  </si>
  <si>
    <t>二十三、其他支出</t>
  </si>
  <si>
    <t>二十四、债务付息支出</t>
  </si>
  <si>
    <t>二十五、债务发行费用支出</t>
  </si>
  <si>
    <t>二十六、转移性支出</t>
  </si>
  <si>
    <t>二十七、债务还本支出</t>
  </si>
  <si>
    <t>一般公共预算财政拨款支出预算表</t>
  </si>
  <si>
    <t>一般公共预算财政拨款基本支出预算表</t>
  </si>
  <si>
    <t>政府性基金预算财政拨款支出预算表</t>
  </si>
  <si>
    <t>本年预算比上年预算增减情况</t>
  </si>
  <si>
    <t>表8：</t>
  </si>
  <si>
    <t>政府性基金拨款</t>
  </si>
  <si>
    <t>财政拨款收支预算总表</t>
  </si>
  <si>
    <t>六、上级单位补助收入</t>
  </si>
  <si>
    <t>七、附属单位上缴收入</t>
  </si>
  <si>
    <t>上年执行数</t>
  </si>
  <si>
    <t>一般公共预算拨款</t>
  </si>
  <si>
    <t>政府性基金拨款</t>
  </si>
  <si>
    <t>本年预算比上年执行增减情况</t>
  </si>
  <si>
    <t xml:space="preserve">    其中：纳入专户管理的教育收费收入</t>
  </si>
  <si>
    <t>八、上年结转</t>
  </si>
  <si>
    <t>九、用事业基金弥补收支差额</t>
  </si>
  <si>
    <t>小计</t>
  </si>
  <si>
    <t>本级支出</t>
  </si>
  <si>
    <t>补助下级</t>
  </si>
  <si>
    <t>事业单位经营收入</t>
  </si>
  <si>
    <t>上级单位补助收入</t>
  </si>
  <si>
    <t>附属单位上缴收入</t>
  </si>
  <si>
    <t>三、事业收入</t>
  </si>
  <si>
    <t>事业单位收入（纳入预算）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</si>
  <si>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</si>
  <si>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</si>
  <si>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</si>
  <si>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</si>
  <si>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</si>
  <si>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</si>
  <si>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</si>
  <si>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部门收入预算表</t>
  </si>
  <si>
    <t>表9：</t>
  </si>
  <si>
    <t>206</t>
  </si>
  <si>
    <t>科学技术支出</t>
  </si>
  <si>
    <t xml:space="preserve">  206</t>
  </si>
  <si>
    <t>01</t>
  </si>
  <si>
    <t xml:space="preserve">  社会科学研究机构</t>
  </si>
  <si>
    <t>99</t>
  </si>
  <si>
    <t xml:space="preserve">  其他社会科学支出</t>
  </si>
  <si>
    <t>208</t>
  </si>
  <si>
    <t>社会保障和就业支出</t>
  </si>
  <si>
    <t xml:space="preserve">  208</t>
  </si>
  <si>
    <t xml:space="preserve">  行政单位离退休</t>
  </si>
  <si>
    <t>05</t>
  </si>
  <si>
    <t xml:space="preserve">  机关事业单位基本养老保险缴费支出</t>
  </si>
  <si>
    <t xml:space="preserve">  死亡抚恤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</si>
  <si>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</si>
  <si>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</si>
  <si>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</si>
  <si>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</si>
  <si>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</si>
  <si>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>03</t>
  </si>
  <si>
    <t xml:space="preserve">  公务员医疗补助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</si>
  <si>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</si>
  <si>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</si>
  <si>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</si>
  <si>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</si>
  <si>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</si>
  <si>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其他社会保障缴费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</si>
  <si>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</si>
  <si>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</si>
  <si>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</si>
  <si>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</si>
  <si>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</si>
  <si>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</si>
  <si>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</si>
  <si>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</si>
  <si>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</si>
  <si>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</si>
  <si>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</si>
  <si>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</si>
  <si>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</si>
  <si>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</si>
  <si>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社会科学</t>
  </si>
  <si>
    <t xml:space="preserve">    社会科学研究机构</t>
  </si>
  <si>
    <t xml:space="preserve">    其他社会科学支出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</si>
  <si>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</si>
  <si>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</si>
  <si>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</si>
  <si>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</si>
  <si>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</si>
  <si>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</si>
  <si>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</si>
  <si>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</si>
  <si>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</si>
  <si>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>巴彦淖尔市党史办</t>
  </si>
  <si>
    <t xml:space="preserve">  党史资料征编、出版、遗址遗迹保护 宣教等费</t>
  </si>
  <si>
    <t>柜类</t>
  </si>
  <si>
    <t>印刷服务</t>
  </si>
  <si>
    <t xml:space="preserve">  水电暖物业费</t>
  </si>
  <si>
    <t>物业管理服务</t>
  </si>
  <si>
    <t>附件：</t>
  </si>
  <si>
    <t>巴彦淖尔市本级2020年度部门预算、</t>
  </si>
  <si>
    <t>财政拨款“三公”经费预算公开表样</t>
  </si>
  <si>
    <t xml:space="preserve">                一、财政拨款收支预算总表</t>
  </si>
  <si>
    <t xml:space="preserve">                七、政府性基金预算财政拨款支出表</t>
  </si>
  <si>
    <t>一般公共预算拨款收入</t>
  </si>
  <si>
    <t>增减额</t>
  </si>
  <si>
    <t xml:space="preserve">                九、政府采购预算明细表</t>
  </si>
  <si>
    <t>目录</t>
  </si>
  <si>
    <t xml:space="preserve">                二、一般公共预算财政拨款支出预算表</t>
  </si>
  <si>
    <t xml:space="preserve">                三、一般公共预算财政拨款基本支出预算表</t>
  </si>
  <si>
    <t xml:space="preserve">                四、部门收支预算总表</t>
  </si>
  <si>
    <t xml:space="preserve">                五、部门收入预算表</t>
  </si>
  <si>
    <t xml:space="preserve">                六、部门支出预算表</t>
  </si>
  <si>
    <t xml:space="preserve">                八、财政拨款“三公”经费支出预算表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</si>
</sst>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#,##0.00_ "/>
    <numFmt numFmtId="186" formatCode="#,##0.0_);[Red]\(#,##0.0\)"/>
    <numFmt numFmtId="187" formatCode="#,##0.00_);[Red]\(#,##0.00\)"/>
    <numFmt numFmtId="188" formatCode="0.0_ "/>
    <numFmt numFmtId="189" formatCode="#,##0.00_ ;[Red]\-#,##0.00\ "/>
    <numFmt numFmtId="190" formatCode="#,##0.00;[Red]#,##0.00"/>
    <numFmt numFmtId="191" formatCode="0.00_ "/>
    <numFmt numFmtId="192" formatCode="#,##0_ "/>
    <numFmt numFmtId="193" formatCode="0_ "/>
    <numFmt numFmtId="194" formatCode="* #,##0.00;* \-#,##0.00;* &quot;&quot;??;@"/>
    <numFmt numFmtId="195" formatCode="###,###,###,##0"/>
    <numFmt numFmtId="196" formatCode="###,###,###,##0.00"/>
    <numFmt numFmtId="197" formatCode="#,###,###,###,###,##0.00"/>
    <numFmt numFmtId="198" formatCode="000000"/>
    <numFmt numFmtId="199" formatCode="00"/>
    <numFmt numFmtId="200" formatCode="#,##0.0_ "/>
    <numFmt numFmtId="201" formatCode="0000"/>
    <numFmt numFmtId="202" formatCode="0.00_);[Red]\(0.00\)"/>
    <numFmt numFmtId="203" formatCode="#,##0.0000_ "/>
    <numFmt numFmtId="204" formatCode="0.00_);\(0.00\)"/>
    <numFmt numFmtId="205" formatCode="#,##0.00;[Red]#,##0.0"/>
    <numFmt numFmtId="206" formatCode="0.00;[Red]0.00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28"/>
      <name val="仿宋_GB2312"/>
      <family val="3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b/>
      <sz val="2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16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/>
      <right style="thin"/>
      <top style="thin">
        <color indexed="63"/>
      </top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583" applyFont="1">
      <alignment/>
      <protection/>
    </xf>
    <xf numFmtId="0" fontId="0" fillId="0" borderId="0" xfId="583">
      <alignment/>
      <protection/>
    </xf>
    <xf numFmtId="0" fontId="0" fillId="0" borderId="0" xfId="583" applyFont="1" applyAlignment="1">
      <alignment horizontal="right" vertical="center"/>
      <protection/>
    </xf>
    <xf numFmtId="186" fontId="0" fillId="0" borderId="0" xfId="583" applyNumberFormat="1" applyFont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583" applyFont="1">
      <alignment/>
      <protection/>
    </xf>
    <xf numFmtId="0" fontId="0" fillId="0" borderId="0" xfId="748" applyFont="1" applyFill="1">
      <alignment/>
      <protection/>
    </xf>
    <xf numFmtId="0" fontId="0" fillId="0" borderId="0" xfId="748" applyFont="1" applyFill="1" applyAlignment="1">
      <alignment vertical="center"/>
      <protection/>
    </xf>
    <xf numFmtId="0" fontId="22" fillId="0" borderId="0" xfId="748" applyFont="1">
      <alignment/>
      <protection/>
    </xf>
    <xf numFmtId="0" fontId="22" fillId="0" borderId="0" xfId="748" applyFont="1" applyFill="1" applyAlignment="1">
      <alignment horizontal="center"/>
      <protection/>
    </xf>
    <xf numFmtId="0" fontId="22" fillId="0" borderId="0" xfId="0" applyFont="1" applyAlignment="1">
      <alignment vertical="center"/>
    </xf>
    <xf numFmtId="0" fontId="22" fillId="0" borderId="0" xfId="583" applyFont="1">
      <alignment/>
      <protection/>
    </xf>
    <xf numFmtId="0" fontId="22" fillId="0" borderId="0" xfId="748" applyFont="1" applyFill="1" applyAlignment="1">
      <alignment horizontal="right"/>
      <protection/>
    </xf>
    <xf numFmtId="0" fontId="22" fillId="0" borderId="0" xfId="748" applyFont="1" applyFill="1">
      <alignment/>
      <protection/>
    </xf>
    <xf numFmtId="0" fontId="22" fillId="0" borderId="0" xfId="748" applyFont="1" applyFill="1" applyAlignment="1">
      <alignment vertical="center"/>
      <protection/>
    </xf>
    <xf numFmtId="0" fontId="22" fillId="0" borderId="0" xfId="0" applyFont="1" applyAlignment="1">
      <alignment horizontal="right" vertical="center"/>
    </xf>
    <xf numFmtId="0" fontId="22" fillId="0" borderId="0" xfId="748" applyFont="1" applyFill="1" applyAlignment="1">
      <alignment/>
      <protection/>
    </xf>
    <xf numFmtId="186" fontId="0" fillId="0" borderId="0" xfId="583" applyNumberFormat="1" applyFont="1" applyAlignment="1">
      <alignment horizontal="right"/>
      <protection/>
    </xf>
    <xf numFmtId="0" fontId="0" fillId="0" borderId="0" xfId="0" applyFont="1" applyFill="1" applyAlignment="1">
      <alignment vertical="center"/>
    </xf>
    <xf numFmtId="0" fontId="0" fillId="0" borderId="0" xfId="748" applyFont="1" applyFill="1" applyAlignment="1">
      <alignment vertical="top"/>
      <protection/>
    </xf>
    <xf numFmtId="0" fontId="0" fillId="0" borderId="0" xfId="748" applyFont="1" applyFill="1" applyAlignment="1">
      <alignment vertical="top"/>
      <protection/>
    </xf>
    <xf numFmtId="0" fontId="0" fillId="0" borderId="0" xfId="0" applyFont="1" applyAlignment="1">
      <alignment vertical="center" wrapText="1"/>
    </xf>
    <xf numFmtId="0" fontId="0" fillId="0" borderId="0" xfId="583" applyFont="1" applyAlignment="1">
      <alignment wrapText="1"/>
      <protection/>
    </xf>
    <xf numFmtId="186" fontId="0" fillId="0" borderId="0" xfId="583" applyNumberFormat="1" applyFont="1" applyAlignment="1">
      <alignment horizontal="right" wrapText="1"/>
      <protection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583" applyFont="1" applyAlignment="1">
      <alignment horizontal="center" vertical="center" wrapText="1"/>
      <protection/>
    </xf>
    <xf numFmtId="0" fontId="26" fillId="0" borderId="0" xfId="0" applyFont="1" applyAlignment="1">
      <alignment horizontal="justify" vertical="center"/>
    </xf>
    <xf numFmtId="0" fontId="27" fillId="0" borderId="10" xfId="0" applyFont="1" applyFill="1" applyBorder="1" applyAlignment="1">
      <alignment vertical="center" wrapText="1"/>
    </xf>
    <xf numFmtId="0" fontId="27" fillId="24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748" applyFont="1">
      <alignment/>
      <protection/>
    </xf>
    <xf numFmtId="0" fontId="27" fillId="0" borderId="0" xfId="583" applyFont="1" applyAlignment="1">
      <alignment horizontal="right" vertical="center"/>
      <protection/>
    </xf>
    <xf numFmtId="0" fontId="28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184" fontId="27" fillId="0" borderId="14" xfId="0" applyNumberFormat="1" applyFont="1" applyFill="1" applyBorder="1" applyAlignment="1" applyProtection="1">
      <alignment vertical="center" wrapText="1"/>
      <protection/>
    </xf>
    <xf numFmtId="0" fontId="27" fillId="0" borderId="14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746" applyFont="1" applyAlignment="1">
      <alignment horizontal="right" vertical="center"/>
      <protection/>
    </xf>
    <xf numFmtId="0" fontId="23" fillId="24" borderId="0" xfId="746" applyFont="1" applyFill="1" applyAlignment="1">
      <alignment horizontal="center" vertical="center"/>
      <protection/>
    </xf>
    <xf numFmtId="0" fontId="0" fillId="0" borderId="0" xfId="746" applyAlignment="1">
      <alignment horizontal="right" vertical="center"/>
      <protection/>
    </xf>
    <xf numFmtId="0" fontId="10" fillId="24" borderId="0" xfId="745" applyFont="1" applyFill="1" applyAlignment="1">
      <alignment horizontal="center" vertical="center"/>
      <protection/>
    </xf>
    <xf numFmtId="0" fontId="0" fillId="0" borderId="0" xfId="746" applyAlignment="1">
      <alignment horizontal="right" vertical="center" wrapText="1"/>
      <protection/>
    </xf>
    <xf numFmtId="0" fontId="0" fillId="0" borderId="0" xfId="746">
      <alignment/>
      <protection/>
    </xf>
    <xf numFmtId="0" fontId="29" fillId="24" borderId="15" xfId="745" applyFont="1" applyFill="1" applyBorder="1" applyAlignment="1">
      <alignment horizontal="right"/>
      <protection/>
    </xf>
    <xf numFmtId="0" fontId="22" fillId="0" borderId="10" xfId="748" applyFont="1" applyFill="1" applyBorder="1" applyAlignment="1">
      <alignment horizontal="center" vertical="center" wrapText="1"/>
      <protection/>
    </xf>
    <xf numFmtId="0" fontId="0" fillId="0" borderId="0" xfId="746" applyAlignment="1">
      <alignment horizontal="center"/>
      <protection/>
    </xf>
    <xf numFmtId="0" fontId="0" fillId="0" borderId="0" xfId="747">
      <alignment/>
      <protection/>
    </xf>
    <xf numFmtId="0" fontId="0" fillId="0" borderId="10" xfId="747" applyFont="1" applyBorder="1" applyAlignment="1">
      <alignment horizontal="center" vertical="center"/>
      <protection/>
    </xf>
    <xf numFmtId="191" fontId="22" fillId="24" borderId="10" xfId="746" applyNumberFormat="1" applyFont="1" applyFill="1" applyBorder="1" applyAlignment="1">
      <alignment horizontal="center" vertical="center" wrapText="1"/>
      <protection/>
    </xf>
    <xf numFmtId="191" fontId="22" fillId="24" borderId="10" xfId="746" applyNumberFormat="1" applyFont="1" applyFill="1" applyBorder="1" applyAlignment="1" quotePrefix="1">
      <alignment horizontal="center" vertical="center" wrapText="1"/>
      <protection/>
    </xf>
    <xf numFmtId="0" fontId="22" fillId="0" borderId="10" xfId="746" applyFont="1" applyBorder="1" applyAlignment="1">
      <alignment horizontal="center" vertical="center" wrapText="1"/>
      <protection/>
    </xf>
    <xf numFmtId="0" fontId="22" fillId="0" borderId="10" xfId="746" applyFont="1" applyBorder="1" applyAlignment="1">
      <alignment horizontal="center" vertical="center"/>
      <protection/>
    </xf>
    <xf numFmtId="0" fontId="22" fillId="0" borderId="13" xfId="748" applyFont="1" applyFill="1" applyBorder="1" applyAlignment="1">
      <alignment vertical="center" wrapText="1"/>
      <protection/>
    </xf>
    <xf numFmtId="0" fontId="22" fillId="0" borderId="10" xfId="583" applyFont="1" applyBorder="1" applyAlignment="1">
      <alignment horizontal="center" vertical="center" wrapText="1"/>
      <protection/>
    </xf>
    <xf numFmtId="186" fontId="22" fillId="0" borderId="10" xfId="58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640" applyAlignment="1">
      <alignment horizontal="right" vertical="center"/>
      <protection/>
    </xf>
    <xf numFmtId="0" fontId="0" fillId="24" borderId="0" xfId="640" applyFont="1" applyFill="1" applyAlignment="1">
      <alignment horizontal="right" vertical="center"/>
      <protection/>
    </xf>
    <xf numFmtId="0" fontId="29" fillId="24" borderId="0" xfId="640" applyFont="1" applyFill="1" applyAlignment="1">
      <alignment horizontal="right" vertical="center"/>
      <protection/>
    </xf>
    <xf numFmtId="0" fontId="0" fillId="0" borderId="0" xfId="640">
      <alignment/>
      <protection/>
    </xf>
    <xf numFmtId="0" fontId="0" fillId="0" borderId="10" xfId="747" applyFont="1" applyBorder="1" applyAlignment="1">
      <alignment horizontal="left" vertical="center"/>
      <protection/>
    </xf>
    <xf numFmtId="191" fontId="22" fillId="24" borderId="10" xfId="640" applyNumberFormat="1" applyFont="1" applyFill="1" applyBorder="1" applyAlignment="1" quotePrefix="1">
      <alignment horizontal="center" vertical="center" wrapText="1"/>
      <protection/>
    </xf>
    <xf numFmtId="0" fontId="0" fillId="0" borderId="0" xfId="640" applyAlignment="1">
      <alignment horizontal="center" vertical="center"/>
      <protection/>
    </xf>
    <xf numFmtId="0" fontId="0" fillId="0" borderId="0" xfId="747" applyAlignment="1">
      <alignment horizontal="center" vertical="center"/>
      <protection/>
    </xf>
    <xf numFmtId="0" fontId="27" fillId="0" borderId="0" xfId="748" applyFont="1" applyAlignment="1">
      <alignment horizontal="center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7" fillId="0" borderId="13" xfId="0" applyFont="1" applyFill="1" applyBorder="1" applyAlignment="1">
      <alignment horizontal="center" wrapText="1"/>
    </xf>
    <xf numFmtId="189" fontId="0" fillId="0" borderId="10" xfId="0" applyNumberFormat="1" applyBorder="1" applyAlignment="1">
      <alignment vertical="center"/>
    </xf>
    <xf numFmtId="189" fontId="0" fillId="0" borderId="10" xfId="0" applyNumberFormat="1" applyBorder="1" applyAlignment="1">
      <alignment vertical="center" wrapText="1"/>
    </xf>
    <xf numFmtId="184" fontId="22" fillId="0" borderId="0" xfId="0" applyNumberFormat="1" applyFont="1" applyFill="1" applyAlignment="1">
      <alignment vertical="center" wrapText="1"/>
    </xf>
    <xf numFmtId="190" fontId="27" fillId="0" borderId="10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center" wrapText="1"/>
    </xf>
    <xf numFmtId="0" fontId="22" fillId="0" borderId="10" xfId="0" applyFont="1" applyBorder="1" applyAlignment="1" applyProtection="1">
      <alignment vertical="center" wrapText="1"/>
      <protection/>
    </xf>
    <xf numFmtId="0" fontId="22" fillId="0" borderId="10" xfId="472" applyFont="1" applyBorder="1" applyAlignment="1" applyProtection="1">
      <alignment vertical="center" wrapText="1"/>
      <protection/>
    </xf>
    <xf numFmtId="185" fontId="22" fillId="0" borderId="10" xfId="583" applyNumberFormat="1" applyFont="1" applyFill="1" applyBorder="1" applyAlignment="1">
      <alignment horizontal="center" vertical="center" wrapText="1"/>
      <protection/>
    </xf>
    <xf numFmtId="10" fontId="22" fillId="0" borderId="10" xfId="583" applyNumberFormat="1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vertical="center" wrapText="1"/>
    </xf>
    <xf numFmtId="206" fontId="0" fillId="0" borderId="10" xfId="0" applyNumberFormat="1" applyBorder="1" applyAlignment="1">
      <alignment vertical="center"/>
    </xf>
    <xf numFmtId="4" fontId="22" fillId="0" borderId="0" xfId="0" applyNumberFormat="1" applyFont="1" applyFill="1" applyAlignment="1">
      <alignment vertical="center" wrapText="1"/>
    </xf>
    <xf numFmtId="185" fontId="0" fillId="0" borderId="10" xfId="0" applyNumberForma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206" fontId="0" fillId="0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206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206" fontId="0" fillId="0" borderId="10" xfId="0" applyNumberFormat="1" applyFont="1" applyBorder="1" applyAlignment="1">
      <alignment vertical="center"/>
    </xf>
    <xf numFmtId="190" fontId="0" fillId="0" borderId="10" xfId="0" applyNumberFormat="1" applyFont="1" applyFill="1" applyBorder="1" applyAlignment="1">
      <alignment horizontal="center" vertical="center"/>
    </xf>
    <xf numFmtId="0" fontId="22" fillId="0" borderId="0" xfId="748" applyFont="1">
      <alignment/>
      <protection/>
    </xf>
    <xf numFmtId="0" fontId="0" fillId="0" borderId="0" xfId="0" applyFont="1" applyAlignment="1">
      <alignment vertical="center"/>
    </xf>
    <xf numFmtId="49" fontId="1" fillId="24" borderId="18" xfId="704" applyNumberFormat="1" applyFont="1" applyFill="1" applyBorder="1" applyAlignment="1">
      <alignment horizontal="left" vertical="center"/>
      <protection/>
    </xf>
    <xf numFmtId="0" fontId="10" fillId="24" borderId="18" xfId="704" applyFont="1" applyFill="1" applyBorder="1" applyAlignment="1">
      <alignment horizontal="center" vertical="center"/>
      <protection/>
    </xf>
    <xf numFmtId="49" fontId="23" fillId="24" borderId="18" xfId="704" applyNumberFormat="1" applyFont="1" applyFill="1" applyBorder="1" applyAlignment="1">
      <alignment horizontal="right" vertical="center"/>
      <protection/>
    </xf>
    <xf numFmtId="49" fontId="32" fillId="24" borderId="8" xfId="704" applyNumberFormat="1" applyFont="1" applyFill="1" applyBorder="1" applyAlignment="1">
      <alignment horizontal="center" vertical="center"/>
      <protection/>
    </xf>
    <xf numFmtId="0" fontId="0" fillId="0" borderId="8" xfId="0" applyBorder="1" applyAlignment="1">
      <alignment vertical="center"/>
    </xf>
    <xf numFmtId="0" fontId="0" fillId="24" borderId="0" xfId="746" applyFill="1" applyAlignment="1">
      <alignment horizontal="right" vertical="center"/>
      <protection/>
    </xf>
    <xf numFmtId="0" fontId="22" fillId="24" borderId="10" xfId="746" applyFont="1" applyFill="1" applyBorder="1" applyAlignment="1">
      <alignment horizontal="center" vertical="center" wrapText="1"/>
      <protection/>
    </xf>
    <xf numFmtId="191" fontId="22" fillId="24" borderId="19" xfId="746" applyNumberFormat="1" applyFont="1" applyFill="1" applyBorder="1" applyAlignment="1">
      <alignment horizontal="center" vertical="center" wrapText="1"/>
      <protection/>
    </xf>
    <xf numFmtId="0" fontId="0" fillId="24" borderId="19" xfId="748" applyFont="1" applyFill="1" applyBorder="1" applyAlignment="1">
      <alignment horizontal="center" vertical="center" wrapText="1"/>
      <protection/>
    </xf>
    <xf numFmtId="0" fontId="0" fillId="24" borderId="20" xfId="748" applyFont="1" applyFill="1" applyBorder="1" applyAlignment="1">
      <alignment horizontal="center" vertical="center" wrapText="1"/>
      <protection/>
    </xf>
    <xf numFmtId="190" fontId="0" fillId="0" borderId="10" xfId="0" applyNumberFormat="1" applyFill="1" applyBorder="1" applyAlignment="1">
      <alignment horizontal="right" vertical="center"/>
    </xf>
    <xf numFmtId="189" fontId="0" fillId="0" borderId="10" xfId="0" applyNumberFormat="1" applyFill="1" applyBorder="1" applyAlignment="1">
      <alignment vertical="center"/>
    </xf>
    <xf numFmtId="190" fontId="0" fillId="0" borderId="10" xfId="0" applyNumberFormat="1" applyFill="1" applyBorder="1" applyAlignment="1">
      <alignment vertical="center" wrapText="1"/>
    </xf>
    <xf numFmtId="190" fontId="0" fillId="0" borderId="21" xfId="0" applyNumberFormat="1" applyFill="1" applyBorder="1" applyAlignment="1">
      <alignment vertical="center" wrapText="1"/>
    </xf>
    <xf numFmtId="190" fontId="0" fillId="0" borderId="16" xfId="0" applyNumberFormat="1" applyFont="1" applyFill="1" applyBorder="1" applyAlignment="1">
      <alignment vertical="center" wrapText="1"/>
    </xf>
    <xf numFmtId="185" fontId="0" fillId="0" borderId="17" xfId="0" applyNumberFormat="1" applyFont="1" applyFill="1" applyBorder="1" applyAlignment="1">
      <alignment vertical="center" wrapText="1"/>
    </xf>
    <xf numFmtId="185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90" fontId="0" fillId="0" borderId="13" xfId="0" applyNumberFormat="1" applyFill="1" applyBorder="1" applyAlignment="1">
      <alignment vertical="center" wrapText="1"/>
    </xf>
    <xf numFmtId="190" fontId="0" fillId="0" borderId="10" xfId="0" applyNumberFormat="1" applyFill="1" applyBorder="1" applyAlignment="1">
      <alignment vertical="center"/>
    </xf>
    <xf numFmtId="206" fontId="0" fillId="0" borderId="13" xfId="0" applyNumberFormat="1" applyFont="1" applyFill="1" applyBorder="1" applyAlignment="1">
      <alignment horizontal="center" vertical="center" wrapText="1"/>
    </xf>
    <xf numFmtId="206" fontId="0" fillId="0" borderId="10" xfId="0" applyNumberFormat="1" applyFill="1" applyBorder="1" applyAlignment="1">
      <alignment vertical="center"/>
    </xf>
    <xf numFmtId="190" fontId="0" fillId="0" borderId="13" xfId="0" applyNumberFormat="1" applyFill="1" applyBorder="1" applyAlignment="1">
      <alignment vertical="center"/>
    </xf>
    <xf numFmtId="206" fontId="0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vertical="center"/>
    </xf>
    <xf numFmtId="0" fontId="0" fillId="0" borderId="0" xfId="746" applyFill="1" applyAlignment="1">
      <alignment vertical="center"/>
      <protection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0" xfId="747" applyFill="1">
      <alignment/>
      <protection/>
    </xf>
    <xf numFmtId="0" fontId="0" fillId="0" borderId="10" xfId="747" applyNumberFormat="1" applyFill="1" applyBorder="1" applyAlignment="1">
      <alignment horizontal="left" vertical="center" wrapText="1"/>
      <protection/>
    </xf>
    <xf numFmtId="0" fontId="22" fillId="0" borderId="10" xfId="640" applyNumberFormat="1" applyFont="1" applyFill="1" applyBorder="1" applyAlignment="1">
      <alignment horizontal="left" vertical="center" wrapText="1"/>
      <protection/>
    </xf>
    <xf numFmtId="185" fontId="22" fillId="0" borderId="10" xfId="640" applyNumberFormat="1" applyFont="1" applyFill="1" applyBorder="1" applyAlignment="1">
      <alignment horizontal="right" vertical="center" wrapText="1"/>
      <protection/>
    </xf>
    <xf numFmtId="0" fontId="22" fillId="0" borderId="10" xfId="640" applyNumberFormat="1" applyFont="1" applyFill="1" applyBorder="1" applyAlignment="1">
      <alignment horizontal="center" vertical="center" wrapText="1"/>
      <protection/>
    </xf>
    <xf numFmtId="189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 vertical="center"/>
    </xf>
    <xf numFmtId="4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22" fillId="0" borderId="10" xfId="583" applyFont="1" applyFill="1" applyBorder="1" applyAlignment="1">
      <alignment horizontal="center" vertical="center" wrapText="1"/>
      <protection/>
    </xf>
    <xf numFmtId="189" fontId="22" fillId="0" borderId="10" xfId="583" applyNumberFormat="1" applyFont="1" applyFill="1" applyBorder="1" applyAlignment="1">
      <alignment horizontal="center" vertical="center" wrapText="1"/>
      <protection/>
    </xf>
    <xf numFmtId="191" fontId="22" fillId="0" borderId="10" xfId="583" applyNumberFormat="1" applyFont="1" applyFill="1" applyBorder="1" applyAlignment="1">
      <alignment horizontal="center" vertical="center" wrapText="1"/>
      <protection/>
    </xf>
    <xf numFmtId="0" fontId="0" fillId="0" borderId="0" xfId="583" applyFont="1" applyFill="1" applyAlignment="1">
      <alignment wrapText="1"/>
      <protection/>
    </xf>
    <xf numFmtId="0" fontId="22" fillId="0" borderId="10" xfId="583" applyFont="1" applyFill="1" applyBorder="1" applyAlignment="1">
      <alignment vertical="center" wrapText="1"/>
      <protection/>
    </xf>
    <xf numFmtId="185" fontId="22" fillId="0" borderId="11" xfId="583" applyNumberFormat="1" applyFont="1" applyFill="1" applyBorder="1" applyAlignment="1">
      <alignment horizontal="center" vertical="center" wrapText="1"/>
      <protection/>
    </xf>
    <xf numFmtId="189" fontId="22" fillId="0" borderId="11" xfId="583" applyNumberFormat="1" applyFont="1" applyFill="1" applyBorder="1" applyAlignment="1" applyProtection="1">
      <alignment horizontal="center" vertical="center" wrapText="1"/>
      <protection/>
    </xf>
    <xf numFmtId="185" fontId="22" fillId="0" borderId="11" xfId="583" applyNumberFormat="1" applyFont="1" applyFill="1" applyBorder="1" applyAlignment="1" applyProtection="1">
      <alignment horizontal="center" vertical="center" wrapText="1"/>
      <protection/>
    </xf>
    <xf numFmtId="191" fontId="22" fillId="0" borderId="11" xfId="583" applyNumberFormat="1" applyFont="1" applyFill="1" applyBorder="1" applyAlignment="1" applyProtection="1">
      <alignment horizontal="center" vertical="center" wrapText="1"/>
      <protection/>
    </xf>
    <xf numFmtId="10" fontId="22" fillId="0" borderId="11" xfId="583" applyNumberFormat="1" applyFont="1" applyFill="1" applyBorder="1" applyAlignment="1" applyProtection="1">
      <alignment horizontal="center" vertical="center" wrapText="1"/>
      <protection/>
    </xf>
    <xf numFmtId="0" fontId="22" fillId="0" borderId="10" xfId="583" applyFont="1" applyFill="1" applyBorder="1" applyAlignment="1">
      <alignment horizontal="left" vertical="center" wrapText="1"/>
      <protection/>
    </xf>
    <xf numFmtId="49" fontId="0" fillId="0" borderId="8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horizontal="right" vertical="center"/>
    </xf>
    <xf numFmtId="190" fontId="0" fillId="0" borderId="8" xfId="0" applyNumberFormat="1" applyFill="1" applyBorder="1" applyAlignment="1">
      <alignment horizontal="right" vertical="center"/>
    </xf>
    <xf numFmtId="184" fontId="0" fillId="0" borderId="8" xfId="0" applyNumberFormat="1" applyFill="1" applyBorder="1" applyAlignment="1">
      <alignment vertical="center"/>
    </xf>
    <xf numFmtId="0" fontId="22" fillId="0" borderId="0" xfId="748" applyFont="1">
      <alignment/>
      <protection/>
    </xf>
    <xf numFmtId="0" fontId="32" fillId="0" borderId="0" xfId="473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89" fontId="0" fillId="0" borderId="10" xfId="0" applyNumberFormat="1" applyFill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0" xfId="472" applyFont="1" applyBorder="1" applyAlignment="1" applyProtection="1">
      <alignment horizontal="center" vertical="center" wrapText="1"/>
      <protection/>
    </xf>
    <xf numFmtId="0" fontId="32" fillId="0" borderId="0" xfId="473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4" fillId="0" borderId="0" xfId="473" applyFont="1" applyBorder="1" applyAlignment="1" applyProtection="1">
      <alignment vertical="center"/>
      <protection/>
    </xf>
    <xf numFmtId="0" fontId="32" fillId="0" borderId="0" xfId="473" applyFont="1" applyBorder="1" applyAlignment="1" applyProtection="1">
      <alignment horizontal="left" vertical="center"/>
      <protection/>
    </xf>
    <xf numFmtId="0" fontId="34" fillId="0" borderId="0" xfId="473" applyFont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748" applyFont="1" applyFill="1" applyAlignment="1">
      <alignment horizontal="center" vertical="center" wrapText="1"/>
      <protection/>
    </xf>
    <xf numFmtId="0" fontId="22" fillId="0" borderId="10" xfId="746" applyFont="1" applyBorder="1" applyAlignment="1">
      <alignment horizontal="center" vertical="center" wrapText="1"/>
      <protection/>
    </xf>
    <xf numFmtId="191" fontId="22" fillId="24" borderId="10" xfId="746" applyNumberFormat="1" applyFont="1" applyFill="1" applyBorder="1" applyAlignment="1" quotePrefix="1">
      <alignment horizontal="center" vertical="center" wrapText="1"/>
      <protection/>
    </xf>
    <xf numFmtId="191" fontId="22" fillId="24" borderId="10" xfId="746" applyNumberFormat="1" applyFont="1" applyFill="1" applyBorder="1" applyAlignment="1">
      <alignment horizontal="center" vertical="center" wrapText="1"/>
      <protection/>
    </xf>
    <xf numFmtId="0" fontId="0" fillId="0" borderId="11" xfId="747" applyFont="1" applyBorder="1" applyAlignment="1">
      <alignment horizontal="center" vertical="center"/>
      <protection/>
    </xf>
    <xf numFmtId="0" fontId="0" fillId="0" borderId="13" xfId="747" applyFont="1" applyBorder="1" applyAlignment="1">
      <alignment horizontal="center" vertical="center"/>
      <protection/>
    </xf>
    <xf numFmtId="191" fontId="22" fillId="24" borderId="12" xfId="640" applyNumberFormat="1" applyFont="1" applyFill="1" applyBorder="1" applyAlignment="1">
      <alignment horizontal="center" vertical="center" wrapText="1"/>
      <protection/>
    </xf>
    <xf numFmtId="191" fontId="22" fillId="24" borderId="22" xfId="640" applyNumberFormat="1" applyFont="1" applyFill="1" applyBorder="1" applyAlignment="1">
      <alignment horizontal="center" vertical="center" wrapText="1"/>
      <protection/>
    </xf>
    <xf numFmtId="0" fontId="22" fillId="0" borderId="10" xfId="748" applyFont="1" applyFill="1" applyBorder="1" applyAlignment="1">
      <alignment horizontal="center" vertical="center" wrapText="1"/>
      <protection/>
    </xf>
    <xf numFmtId="0" fontId="22" fillId="0" borderId="12" xfId="748" applyFont="1" applyFill="1" applyBorder="1" applyAlignment="1">
      <alignment horizontal="center" vertical="center" wrapText="1"/>
      <protection/>
    </xf>
    <xf numFmtId="0" fontId="22" fillId="0" borderId="22" xfId="748" applyFont="1" applyFill="1" applyBorder="1" applyAlignment="1">
      <alignment horizontal="center" vertical="center" wrapText="1"/>
      <protection/>
    </xf>
    <xf numFmtId="4" fontId="22" fillId="0" borderId="12" xfId="748" applyNumberFormat="1" applyFont="1" applyFill="1" applyBorder="1" applyAlignment="1">
      <alignment horizontal="center" vertical="center" wrapText="1"/>
      <protection/>
    </xf>
    <xf numFmtId="4" fontId="22" fillId="0" borderId="22" xfId="748" applyNumberFormat="1" applyFont="1" applyFill="1" applyBorder="1" applyAlignment="1">
      <alignment horizontal="center" vertical="center" wrapText="1"/>
      <protection/>
    </xf>
    <xf numFmtId="0" fontId="22" fillId="0" borderId="11" xfId="748" applyFont="1" applyFill="1" applyBorder="1" applyAlignment="1">
      <alignment horizontal="center" vertical="center" wrapText="1"/>
      <protection/>
    </xf>
    <xf numFmtId="0" fontId="22" fillId="0" borderId="14" xfId="748" applyFont="1" applyFill="1" applyBorder="1" applyAlignment="1">
      <alignment horizontal="center" vertical="center" wrapText="1"/>
      <protection/>
    </xf>
    <xf numFmtId="191" fontId="22" fillId="24" borderId="23" xfId="746" applyNumberFormat="1" applyFont="1" applyFill="1" applyBorder="1" applyAlignment="1" quotePrefix="1">
      <alignment horizontal="center" vertical="center" wrapText="1"/>
      <protection/>
    </xf>
    <xf numFmtId="191" fontId="22" fillId="24" borderId="24" xfId="746" applyNumberFormat="1" applyFont="1" applyFill="1" applyBorder="1" applyAlignment="1" quotePrefix="1">
      <alignment horizontal="center" vertical="center" wrapText="1"/>
      <protection/>
    </xf>
    <xf numFmtId="0" fontId="0" fillId="0" borderId="11" xfId="746" applyFont="1" applyBorder="1" applyAlignment="1">
      <alignment horizontal="center" vertical="center" wrapText="1"/>
      <protection/>
    </xf>
    <xf numFmtId="0" fontId="0" fillId="0" borderId="14" xfId="746" applyBorder="1" applyAlignment="1">
      <alignment horizontal="center" vertical="center" wrapText="1"/>
      <protection/>
    </xf>
    <xf numFmtId="0" fontId="0" fillId="0" borderId="13" xfId="746" applyBorder="1" applyAlignment="1">
      <alignment horizontal="center" vertical="center" wrapText="1"/>
      <protection/>
    </xf>
    <xf numFmtId="0" fontId="22" fillId="0" borderId="11" xfId="583" applyFont="1" applyFill="1" applyBorder="1" applyAlignment="1">
      <alignment horizontal="center" vertical="center" wrapText="1"/>
      <protection/>
    </xf>
    <xf numFmtId="0" fontId="22" fillId="0" borderId="14" xfId="583" applyFont="1" applyFill="1" applyBorder="1" applyAlignment="1">
      <alignment horizontal="center" vertical="center" wrapText="1"/>
      <protection/>
    </xf>
    <xf numFmtId="0" fontId="22" fillId="0" borderId="13" xfId="583" applyFont="1" applyFill="1" applyBorder="1" applyAlignment="1">
      <alignment horizontal="center" vertical="center" wrapText="1"/>
      <protection/>
    </xf>
    <xf numFmtId="186" fontId="22" fillId="0" borderId="12" xfId="583" applyNumberFormat="1" applyFont="1" applyBorder="1" applyAlignment="1">
      <alignment horizontal="center" vertical="center" wrapText="1"/>
      <protection/>
    </xf>
    <xf numFmtId="186" fontId="22" fillId="0" borderId="25" xfId="583" applyNumberFormat="1" applyFont="1" applyBorder="1" applyAlignment="1">
      <alignment horizontal="center" vertical="center" wrapText="1"/>
      <protection/>
    </xf>
    <xf numFmtId="186" fontId="22" fillId="0" borderId="22" xfId="583" applyNumberFormat="1" applyFont="1" applyBorder="1" applyAlignment="1">
      <alignment horizontal="center" vertical="center" wrapText="1"/>
      <protection/>
    </xf>
    <xf numFmtId="186" fontId="22" fillId="0" borderId="26" xfId="583" applyNumberFormat="1" applyFont="1" applyBorder="1" applyAlignment="1">
      <alignment horizontal="center" vertical="center" wrapText="1"/>
      <protection/>
    </xf>
    <xf numFmtId="0" fontId="22" fillId="0" borderId="27" xfId="583" applyFont="1" applyBorder="1" applyAlignment="1">
      <alignment horizontal="center" vertical="center" wrapText="1"/>
      <protection/>
    </xf>
    <xf numFmtId="0" fontId="22" fillId="0" borderId="25" xfId="583" applyFont="1" applyBorder="1" applyAlignment="1">
      <alignment horizontal="center" vertical="center" wrapText="1"/>
      <protection/>
    </xf>
    <xf numFmtId="0" fontId="22" fillId="0" borderId="15" xfId="583" applyFont="1" applyBorder="1" applyAlignment="1">
      <alignment horizontal="center" vertical="center" wrapText="1"/>
      <protection/>
    </xf>
    <xf numFmtId="0" fontId="22" fillId="0" borderId="26" xfId="583" applyFont="1" applyBorder="1" applyAlignment="1">
      <alignment horizontal="center" vertical="center" wrapText="1"/>
      <protection/>
    </xf>
    <xf numFmtId="0" fontId="22" fillId="0" borderId="28" xfId="583" applyFont="1" applyBorder="1" applyAlignment="1">
      <alignment horizontal="center" vertical="center" wrapText="1"/>
      <protection/>
    </xf>
    <xf numFmtId="0" fontId="22" fillId="0" borderId="29" xfId="583" applyFont="1" applyBorder="1" applyAlignment="1">
      <alignment horizontal="center" vertical="center" wrapText="1"/>
      <protection/>
    </xf>
    <xf numFmtId="0" fontId="22" fillId="0" borderId="12" xfId="583" applyFont="1" applyBorder="1" applyAlignment="1">
      <alignment horizontal="center" vertical="center" wrapText="1"/>
      <protection/>
    </xf>
    <xf numFmtId="0" fontId="22" fillId="0" borderId="30" xfId="583" applyFont="1" applyBorder="1" applyAlignment="1">
      <alignment horizontal="center" vertical="center" wrapText="1"/>
      <protection/>
    </xf>
    <xf numFmtId="0" fontId="22" fillId="0" borderId="22" xfId="583" applyFont="1" applyBorder="1" applyAlignment="1">
      <alignment horizontal="center" vertical="center" wrapText="1"/>
      <protection/>
    </xf>
    <xf numFmtId="0" fontId="0" fillId="0" borderId="0" xfId="583" applyFont="1" applyAlignment="1">
      <alignment horizontal="left" vertical="center" wrapText="1"/>
      <protection/>
    </xf>
    <xf numFmtId="0" fontId="21" fillId="0" borderId="0" xfId="583" applyFont="1" applyAlignment="1">
      <alignment horizontal="center" vertical="center" wrapText="1"/>
      <protection/>
    </xf>
    <xf numFmtId="0" fontId="22" fillId="0" borderId="14" xfId="583" applyFont="1" applyFill="1" applyBorder="1" applyAlignment="1">
      <alignment horizontal="center" vertical="center" wrapText="1"/>
      <protection/>
    </xf>
    <xf numFmtId="0" fontId="22" fillId="0" borderId="11" xfId="583" applyFont="1" applyBorder="1" applyAlignment="1">
      <alignment horizontal="center" vertical="center" wrapText="1"/>
      <protection/>
    </xf>
    <xf numFmtId="0" fontId="22" fillId="0" borderId="14" xfId="583" applyFont="1" applyBorder="1" applyAlignment="1">
      <alignment horizontal="center" vertical="center" wrapText="1"/>
      <protection/>
    </xf>
    <xf numFmtId="0" fontId="22" fillId="0" borderId="13" xfId="583" applyFont="1" applyBorder="1" applyAlignment="1">
      <alignment horizontal="center" vertical="center" wrapText="1"/>
      <protection/>
    </xf>
    <xf numFmtId="49" fontId="31" fillId="24" borderId="0" xfId="704" applyNumberFormat="1" applyFont="1" applyFill="1" applyBorder="1" applyAlignment="1">
      <alignment horizontal="center" vertical="center"/>
      <protection/>
    </xf>
  </cellXfs>
  <cellStyles count="106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5" xfId="20"/>
    <cellStyle name="20% - 强调文字颜色 1 2 6" xfId="21"/>
    <cellStyle name="20% - 强调文字颜色 1 2 7" xfId="22"/>
    <cellStyle name="20% - 强调文字颜色 1 2 8" xfId="23"/>
    <cellStyle name="20% - 强调文字颜色 1 2 9" xfId="24"/>
    <cellStyle name="20% - 强调文字颜色 1 3" xfId="25"/>
    <cellStyle name="20% - 强调文字颜色 1 3 2" xfId="26"/>
    <cellStyle name="20% - 强调文字颜色 1 3 3" xfId="27"/>
    <cellStyle name="20% - 强调文字颜色 1 3 4" xfId="28"/>
    <cellStyle name="20% - 强调文字颜色 1 3 5" xfId="29"/>
    <cellStyle name="20% - 强调文字颜色 1 3 6" xfId="30"/>
    <cellStyle name="20% - 强调文字颜色 1 3 7" xfId="31"/>
    <cellStyle name="20% - 强调文字颜色 1 3 8" xfId="32"/>
    <cellStyle name="20% - 强调文字颜色 1 3 9" xfId="33"/>
    <cellStyle name="20% - 强调文字颜色 2" xfId="34"/>
    <cellStyle name="20% - 强调文字颜色 2 2" xfId="35"/>
    <cellStyle name="20% - 强调文字颜色 2 2 2" xfId="36"/>
    <cellStyle name="20% - 强调文字颜色 2 2 3" xfId="37"/>
    <cellStyle name="20% - 强调文字颜色 2 2 4" xfId="38"/>
    <cellStyle name="20% - 强调文字颜色 2 2 5" xfId="39"/>
    <cellStyle name="20% - 强调文字颜色 2 2 6" xfId="40"/>
    <cellStyle name="20% - 强调文字颜色 2 2 7" xfId="41"/>
    <cellStyle name="20% - 强调文字颜色 2 2 8" xfId="42"/>
    <cellStyle name="20% - 强调文字颜色 2 2 9" xfId="43"/>
    <cellStyle name="20% - 强调文字颜色 2 3" xfId="44"/>
    <cellStyle name="20% - 强调文字颜色 2 3 2" xfId="45"/>
    <cellStyle name="20% - 强调文字颜色 2 3 3" xfId="46"/>
    <cellStyle name="20% - 强调文字颜色 2 3 4" xfId="47"/>
    <cellStyle name="20% - 强调文字颜色 2 3 5" xfId="48"/>
    <cellStyle name="20% - 强调文字颜色 2 3 6" xfId="49"/>
    <cellStyle name="20% - 强调文字颜色 2 3 7" xfId="50"/>
    <cellStyle name="20% - 强调文字颜色 2 3 8" xfId="51"/>
    <cellStyle name="20% - 强调文字颜色 2 3 9" xfId="52"/>
    <cellStyle name="20% - 强调文字颜色 3" xfId="53"/>
    <cellStyle name="20% - 强调文字颜色 3 2" xfId="54"/>
    <cellStyle name="20% - 强调文字颜色 3 2 2" xfId="55"/>
    <cellStyle name="20% - 强调文字颜色 3 2 3" xfId="56"/>
    <cellStyle name="20% - 强调文字颜色 3 2 4" xfId="57"/>
    <cellStyle name="20% - 强调文字颜色 3 2 5" xfId="58"/>
    <cellStyle name="20% - 强调文字颜色 3 2 6" xfId="59"/>
    <cellStyle name="20% - 强调文字颜色 3 2 7" xfId="60"/>
    <cellStyle name="20% - 强调文字颜色 3 2 8" xfId="61"/>
    <cellStyle name="20% - 强调文字颜色 3 2 9" xfId="62"/>
    <cellStyle name="20% - 强调文字颜色 3 3" xfId="63"/>
    <cellStyle name="20% - 强调文字颜色 3 3 2" xfId="64"/>
    <cellStyle name="20% - 强调文字颜色 3 3 3" xfId="65"/>
    <cellStyle name="20% - 强调文字颜色 3 3 4" xfId="66"/>
    <cellStyle name="20% - 强调文字颜色 3 3 5" xfId="67"/>
    <cellStyle name="20% - 强调文字颜色 3 3 6" xfId="68"/>
    <cellStyle name="20% - 强调文字颜色 3 3 7" xfId="69"/>
    <cellStyle name="20% - 强调文字颜色 3 3 8" xfId="70"/>
    <cellStyle name="20% - 强调文字颜色 3 3 9" xfId="71"/>
    <cellStyle name="20% - 强调文字颜色 4" xfId="72"/>
    <cellStyle name="20% - 强调文字颜色 4 2" xfId="73"/>
    <cellStyle name="20% - 强调文字颜色 4 2 2" xfId="74"/>
    <cellStyle name="20% - 强调文字颜色 4 2 3" xfId="75"/>
    <cellStyle name="20% - 强调文字颜色 4 2 4" xfId="76"/>
    <cellStyle name="20% - 强调文字颜色 4 2 5" xfId="77"/>
    <cellStyle name="20% - 强调文字颜色 4 2 6" xfId="78"/>
    <cellStyle name="20% - 强调文字颜色 4 2 7" xfId="79"/>
    <cellStyle name="20% - 强调文字颜色 4 2 8" xfId="80"/>
    <cellStyle name="20% - 强调文字颜色 4 2 9" xfId="81"/>
    <cellStyle name="20% - 强调文字颜色 4 3" xfId="82"/>
    <cellStyle name="20% - 强调文字颜色 4 3 2" xfId="83"/>
    <cellStyle name="20% - 强调文字颜色 4 3 3" xfId="84"/>
    <cellStyle name="20% - 强调文字颜色 4 3 4" xfId="85"/>
    <cellStyle name="20% - 强调文字颜色 4 3 5" xfId="86"/>
    <cellStyle name="20% - 强调文字颜色 4 3 6" xfId="87"/>
    <cellStyle name="20% - 强调文字颜色 4 3 7" xfId="88"/>
    <cellStyle name="20% - 强调文字颜色 4 3 8" xfId="89"/>
    <cellStyle name="20% - 强调文字颜色 4 3 9" xfId="90"/>
    <cellStyle name="20% - 强调文字颜色 5" xfId="91"/>
    <cellStyle name="20% - 强调文字颜色 5 2" xfId="92"/>
    <cellStyle name="20% - 强调文字颜色 5 2 2" xfId="93"/>
    <cellStyle name="20% - 强调文字颜色 5 2 3" xfId="94"/>
    <cellStyle name="20% - 强调文字颜色 5 2 4" xfId="95"/>
    <cellStyle name="20% - 强调文字颜色 5 2 5" xfId="96"/>
    <cellStyle name="20% - 强调文字颜色 5 2 6" xfId="97"/>
    <cellStyle name="20% - 强调文字颜色 5 2 7" xfId="98"/>
    <cellStyle name="20% - 强调文字颜色 5 2 8" xfId="99"/>
    <cellStyle name="20% - 强调文字颜色 5 2 9" xfId="100"/>
    <cellStyle name="20% - 强调文字颜色 5 3" xfId="101"/>
    <cellStyle name="20% - 强调文字颜色 5 3 2" xfId="102"/>
    <cellStyle name="20% - 强调文字颜色 5 3 3" xfId="103"/>
    <cellStyle name="20% - 强调文字颜色 5 3 4" xfId="104"/>
    <cellStyle name="20% - 强调文字颜色 5 3 5" xfId="105"/>
    <cellStyle name="20% - 强调文字颜色 5 3 6" xfId="106"/>
    <cellStyle name="20% - 强调文字颜色 5 3 7" xfId="107"/>
    <cellStyle name="20% - 强调文字颜色 5 3 8" xfId="108"/>
    <cellStyle name="20% - 强调文字颜色 5 3 9" xfId="109"/>
    <cellStyle name="20% - 强调文字颜色 6" xfId="110"/>
    <cellStyle name="20% - 强调文字颜色 6 2" xfId="111"/>
    <cellStyle name="20% - 强调文字颜色 6 2 2" xfId="112"/>
    <cellStyle name="20% - 强调文字颜色 6 2 3" xfId="113"/>
    <cellStyle name="20% - 强调文字颜色 6 2 4" xfId="114"/>
    <cellStyle name="20% - 强调文字颜色 6 2 5" xfId="115"/>
    <cellStyle name="20% - 强调文字颜色 6 2 6" xfId="116"/>
    <cellStyle name="20% - 强调文字颜色 6 2 7" xfId="117"/>
    <cellStyle name="20% - 强调文字颜色 6 2 8" xfId="118"/>
    <cellStyle name="20% - 强调文字颜色 6 2 9" xfId="119"/>
    <cellStyle name="20% - 强调文字颜色 6 3" xfId="120"/>
    <cellStyle name="20% - 强调文字颜色 6 3 2" xfId="121"/>
    <cellStyle name="20% - 强调文字颜色 6 3 3" xfId="122"/>
    <cellStyle name="20% - 强调文字颜色 6 3 4" xfId="123"/>
    <cellStyle name="20% - 强调文字颜色 6 3 5" xfId="124"/>
    <cellStyle name="20% - 强调文字颜色 6 3 6" xfId="125"/>
    <cellStyle name="20% - 强调文字颜色 6 3 7" xfId="126"/>
    <cellStyle name="20% - 强调文字颜色 6 3 8" xfId="127"/>
    <cellStyle name="20% - 强调文字颜色 6 3 9" xfId="128"/>
    <cellStyle name="40% - 强调文字颜色 1" xfId="129"/>
    <cellStyle name="40% - 强调文字颜色 1 2" xfId="130"/>
    <cellStyle name="40% - 强调文字颜色 1 2 2" xfId="131"/>
    <cellStyle name="40% - 强调文字颜色 1 2 3" xfId="132"/>
    <cellStyle name="40% - 强调文字颜色 1 2 4" xfId="133"/>
    <cellStyle name="40% - 强调文字颜色 1 2 5" xfId="134"/>
    <cellStyle name="40% - 强调文字颜色 1 2 6" xfId="135"/>
    <cellStyle name="40% - 强调文字颜色 1 2 7" xfId="136"/>
    <cellStyle name="40% - 强调文字颜色 1 2 8" xfId="137"/>
    <cellStyle name="40% - 强调文字颜色 1 2 9" xfId="138"/>
    <cellStyle name="40% - 强调文字颜色 1 3" xfId="139"/>
    <cellStyle name="40% - 强调文字颜色 1 3 2" xfId="140"/>
    <cellStyle name="40% - 强调文字颜色 1 3 3" xfId="141"/>
    <cellStyle name="40% - 强调文字颜色 1 3 4" xfId="142"/>
    <cellStyle name="40% - 强调文字颜色 1 3 5" xfId="143"/>
    <cellStyle name="40% - 强调文字颜色 1 3 6" xfId="144"/>
    <cellStyle name="40% - 强调文字颜色 1 3 7" xfId="145"/>
    <cellStyle name="40% - 强调文字颜色 1 3 8" xfId="146"/>
    <cellStyle name="40% - 强调文字颜色 1 3 9" xfId="147"/>
    <cellStyle name="40% - 强调文字颜色 2" xfId="148"/>
    <cellStyle name="40% - 强调文字颜色 2 2" xfId="149"/>
    <cellStyle name="40% - 强调文字颜色 2 2 2" xfId="150"/>
    <cellStyle name="40% - 强调文字颜色 2 2 3" xfId="151"/>
    <cellStyle name="40% - 强调文字颜色 2 2 4" xfId="152"/>
    <cellStyle name="40% - 强调文字颜色 2 2 5" xfId="153"/>
    <cellStyle name="40% - 强调文字颜色 2 2 6" xfId="154"/>
    <cellStyle name="40% - 强调文字颜色 2 2 7" xfId="155"/>
    <cellStyle name="40% - 强调文字颜色 2 2 8" xfId="156"/>
    <cellStyle name="40% - 强调文字颜色 2 2 9" xfId="157"/>
    <cellStyle name="40% - 强调文字颜色 2 3" xfId="158"/>
    <cellStyle name="40% - 强调文字颜色 2 3 2" xfId="159"/>
    <cellStyle name="40% - 强调文字颜色 2 3 3" xfId="160"/>
    <cellStyle name="40% - 强调文字颜色 2 3 4" xfId="161"/>
    <cellStyle name="40% - 强调文字颜色 2 3 5" xfId="162"/>
    <cellStyle name="40% - 强调文字颜色 2 3 6" xfId="163"/>
    <cellStyle name="40% - 强调文字颜色 2 3 7" xfId="164"/>
    <cellStyle name="40% - 强调文字颜色 2 3 8" xfId="165"/>
    <cellStyle name="40% - 强调文字颜色 2 3 9" xfId="166"/>
    <cellStyle name="40% - 强调文字颜色 3" xfId="167"/>
    <cellStyle name="40% - 强调文字颜色 3 2" xfId="168"/>
    <cellStyle name="40% - 强调文字颜色 3 2 2" xfId="169"/>
    <cellStyle name="40% - 强调文字颜色 3 2 3" xfId="170"/>
    <cellStyle name="40% - 强调文字颜色 3 2 4" xfId="171"/>
    <cellStyle name="40% - 强调文字颜色 3 2 5" xfId="172"/>
    <cellStyle name="40% - 强调文字颜色 3 2 6" xfId="173"/>
    <cellStyle name="40% - 强调文字颜色 3 2 7" xfId="174"/>
    <cellStyle name="40% - 强调文字颜色 3 2 8" xfId="175"/>
    <cellStyle name="40% - 强调文字颜色 3 2 9" xfId="176"/>
    <cellStyle name="40% - 强调文字颜色 3 3" xfId="177"/>
    <cellStyle name="40% - 强调文字颜色 3 3 2" xfId="178"/>
    <cellStyle name="40% - 强调文字颜色 3 3 3" xfId="179"/>
    <cellStyle name="40% - 强调文字颜色 3 3 4" xfId="180"/>
    <cellStyle name="40% - 强调文字颜色 3 3 5" xfId="181"/>
    <cellStyle name="40% - 强调文字颜色 3 3 6" xfId="182"/>
    <cellStyle name="40% - 强调文字颜色 3 3 7" xfId="183"/>
    <cellStyle name="40% - 强调文字颜色 3 3 8" xfId="184"/>
    <cellStyle name="40% - 强调文字颜色 3 3 9" xfId="185"/>
    <cellStyle name="40% - 强调文字颜色 4" xfId="186"/>
    <cellStyle name="40% - 强调文字颜色 4 2" xfId="187"/>
    <cellStyle name="40% - 强调文字颜色 4 2 2" xfId="188"/>
    <cellStyle name="40% - 强调文字颜色 4 2 3" xfId="189"/>
    <cellStyle name="40% - 强调文字颜色 4 2 4" xfId="190"/>
    <cellStyle name="40% - 强调文字颜色 4 2 5" xfId="191"/>
    <cellStyle name="40% - 强调文字颜色 4 2 6" xfId="192"/>
    <cellStyle name="40% - 强调文字颜色 4 2 7" xfId="193"/>
    <cellStyle name="40% - 强调文字颜色 4 2 8" xfId="194"/>
    <cellStyle name="40% - 强调文字颜色 4 2 9" xfId="195"/>
    <cellStyle name="40% - 强调文字颜色 4 3" xfId="196"/>
    <cellStyle name="40% - 强调文字颜色 4 3 2" xfId="197"/>
    <cellStyle name="40% - 强调文字颜色 4 3 3" xfId="198"/>
    <cellStyle name="40% - 强调文字颜色 4 3 4" xfId="199"/>
    <cellStyle name="40% - 强调文字颜色 4 3 5" xfId="200"/>
    <cellStyle name="40% - 强调文字颜色 4 3 6" xfId="201"/>
    <cellStyle name="40% - 强调文字颜色 4 3 7" xfId="202"/>
    <cellStyle name="40% - 强调文字颜色 4 3 8" xfId="203"/>
    <cellStyle name="40% - 强调文字颜色 4 3 9" xfId="204"/>
    <cellStyle name="40% - 强调文字颜色 5" xfId="205"/>
    <cellStyle name="40% - 强调文字颜色 5 2" xfId="206"/>
    <cellStyle name="40% - 强调文字颜色 5 2 2" xfId="207"/>
    <cellStyle name="40% - 强调文字颜色 5 2 3" xfId="208"/>
    <cellStyle name="40% - 强调文字颜色 5 2 4" xfId="209"/>
    <cellStyle name="40% - 强调文字颜色 5 2 5" xfId="210"/>
    <cellStyle name="40% - 强调文字颜色 5 2 6" xfId="211"/>
    <cellStyle name="40% - 强调文字颜色 5 2 7" xfId="212"/>
    <cellStyle name="40% - 强调文字颜色 5 2 8" xfId="213"/>
    <cellStyle name="40% - 强调文字颜色 5 2 9" xfId="214"/>
    <cellStyle name="40% - 强调文字颜色 5 3" xfId="215"/>
    <cellStyle name="40% - 强调文字颜色 5 3 2" xfId="216"/>
    <cellStyle name="40% - 强调文字颜色 5 3 3" xfId="217"/>
    <cellStyle name="40% - 强调文字颜色 5 3 4" xfId="218"/>
    <cellStyle name="40% - 强调文字颜色 5 3 5" xfId="219"/>
    <cellStyle name="40% - 强调文字颜色 5 3 6" xfId="220"/>
    <cellStyle name="40% - 强调文字颜色 5 3 7" xfId="221"/>
    <cellStyle name="40% - 强调文字颜色 5 3 8" xfId="222"/>
    <cellStyle name="40% - 强调文字颜色 5 3 9" xfId="223"/>
    <cellStyle name="40% - 强调文字颜色 6" xfId="224"/>
    <cellStyle name="40% - 强调文字颜色 6 2" xfId="225"/>
    <cellStyle name="40% - 强调文字颜色 6 2 2" xfId="226"/>
    <cellStyle name="40% - 强调文字颜色 6 2 3" xfId="227"/>
    <cellStyle name="40% - 强调文字颜色 6 2 4" xfId="228"/>
    <cellStyle name="40% - 强调文字颜色 6 2 5" xfId="229"/>
    <cellStyle name="40% - 强调文字颜色 6 2 6" xfId="230"/>
    <cellStyle name="40% - 强调文字颜色 6 2 7" xfId="231"/>
    <cellStyle name="40% - 强调文字颜色 6 2 8" xfId="232"/>
    <cellStyle name="40% - 强调文字颜色 6 2 9" xfId="233"/>
    <cellStyle name="40% - 强调文字颜色 6 3" xfId="234"/>
    <cellStyle name="40% - 强调文字颜色 6 3 2" xfId="235"/>
    <cellStyle name="40% - 强调文字颜色 6 3 3" xfId="236"/>
    <cellStyle name="40% - 强调文字颜色 6 3 4" xfId="237"/>
    <cellStyle name="40% - 强调文字颜色 6 3 5" xfId="238"/>
    <cellStyle name="40% - 强调文字颜色 6 3 6" xfId="239"/>
    <cellStyle name="40% - 强调文字颜色 6 3 7" xfId="240"/>
    <cellStyle name="40% - 强调文字颜色 6 3 8" xfId="241"/>
    <cellStyle name="40% - 强调文字颜色 6 3 9" xfId="242"/>
    <cellStyle name="60% - 强调文字颜色 1" xfId="243"/>
    <cellStyle name="60% - 强调文字颜色 1 2" xfId="244"/>
    <cellStyle name="60% - 强调文字颜色 1 2 2" xfId="245"/>
    <cellStyle name="60% - 强调文字颜色 1 2 3" xfId="246"/>
    <cellStyle name="60% - 强调文字颜色 1 2 4" xfId="247"/>
    <cellStyle name="60% - 强调文字颜色 1 2 5" xfId="248"/>
    <cellStyle name="60% - 强调文字颜色 1 2 6" xfId="249"/>
    <cellStyle name="60% - 强调文字颜色 1 2 7" xfId="250"/>
    <cellStyle name="60% - 强调文字颜色 1 2 8" xfId="251"/>
    <cellStyle name="60% - 强调文字颜色 1 2 9" xfId="252"/>
    <cellStyle name="60% - 强调文字颜色 1 3" xfId="253"/>
    <cellStyle name="60% - 强调文字颜色 1 3 2" xfId="254"/>
    <cellStyle name="60% - 强调文字颜色 1 3 3" xfId="255"/>
    <cellStyle name="60% - 强调文字颜色 1 3 4" xfId="256"/>
    <cellStyle name="60% - 强调文字颜色 1 3 5" xfId="257"/>
    <cellStyle name="60% - 强调文字颜色 1 3 6" xfId="258"/>
    <cellStyle name="60% - 强调文字颜色 1 3 7" xfId="259"/>
    <cellStyle name="60% - 强调文字颜色 1 3 8" xfId="260"/>
    <cellStyle name="60% - 强调文字颜色 1 3 9" xfId="261"/>
    <cellStyle name="60% - 强调文字颜色 2" xfId="262"/>
    <cellStyle name="60% - 强调文字颜色 2 2" xfId="263"/>
    <cellStyle name="60% - 强调文字颜色 2 2 2" xfId="264"/>
    <cellStyle name="60% - 强调文字颜色 2 2 3" xfId="265"/>
    <cellStyle name="60% - 强调文字颜色 2 2 4" xfId="266"/>
    <cellStyle name="60% - 强调文字颜色 2 2 5" xfId="267"/>
    <cellStyle name="60% - 强调文字颜色 2 2 6" xfId="268"/>
    <cellStyle name="60% - 强调文字颜色 2 2 7" xfId="269"/>
    <cellStyle name="60% - 强调文字颜色 2 2 8" xfId="270"/>
    <cellStyle name="60% - 强调文字颜色 2 2 9" xfId="271"/>
    <cellStyle name="60% - 强调文字颜色 2 3" xfId="272"/>
    <cellStyle name="60% - 强调文字颜色 2 3 2" xfId="273"/>
    <cellStyle name="60% - 强调文字颜色 2 3 3" xfId="274"/>
    <cellStyle name="60% - 强调文字颜色 2 3 4" xfId="275"/>
    <cellStyle name="60% - 强调文字颜色 2 3 5" xfId="276"/>
    <cellStyle name="60% - 强调文字颜色 2 3 6" xfId="277"/>
    <cellStyle name="60% - 强调文字颜色 2 3 7" xfId="278"/>
    <cellStyle name="60% - 强调文字颜色 2 3 8" xfId="279"/>
    <cellStyle name="60% - 强调文字颜色 2 3 9" xfId="280"/>
    <cellStyle name="60% - 强调文字颜色 3" xfId="281"/>
    <cellStyle name="60% - 强调文字颜色 3 2" xfId="282"/>
    <cellStyle name="60% - 强调文字颜色 3 2 2" xfId="283"/>
    <cellStyle name="60% - 强调文字颜色 3 2 3" xfId="284"/>
    <cellStyle name="60% - 强调文字颜色 3 2 4" xfId="285"/>
    <cellStyle name="60% - 强调文字颜色 3 2 5" xfId="286"/>
    <cellStyle name="60% - 强调文字颜色 3 2 6" xfId="287"/>
    <cellStyle name="60% - 强调文字颜色 3 2 7" xfId="288"/>
    <cellStyle name="60% - 强调文字颜色 3 2 8" xfId="289"/>
    <cellStyle name="60% - 强调文字颜色 3 2 9" xfId="290"/>
    <cellStyle name="60% - 强调文字颜色 3 3" xfId="291"/>
    <cellStyle name="60% - 强调文字颜色 3 3 2" xfId="292"/>
    <cellStyle name="60% - 强调文字颜色 3 3 3" xfId="293"/>
    <cellStyle name="60% - 强调文字颜色 3 3 4" xfId="294"/>
    <cellStyle name="60% - 强调文字颜色 3 3 5" xfId="295"/>
    <cellStyle name="60% - 强调文字颜色 3 3 6" xfId="296"/>
    <cellStyle name="60% - 强调文字颜色 3 3 7" xfId="297"/>
    <cellStyle name="60% - 强调文字颜色 3 3 8" xfId="298"/>
    <cellStyle name="60% - 强调文字颜色 3 3 9" xfId="299"/>
    <cellStyle name="60% - 强调文字颜色 4" xfId="300"/>
    <cellStyle name="60% - 强调文字颜色 4 2" xfId="301"/>
    <cellStyle name="60% - 强调文字颜色 4 2 2" xfId="302"/>
    <cellStyle name="60% - 强调文字颜色 4 2 3" xfId="303"/>
    <cellStyle name="60% - 强调文字颜色 4 2 4" xfId="304"/>
    <cellStyle name="60% - 强调文字颜色 4 2 5" xfId="305"/>
    <cellStyle name="60% - 强调文字颜色 4 2 6" xfId="306"/>
    <cellStyle name="60% - 强调文字颜色 4 2 7" xfId="307"/>
    <cellStyle name="60% - 强调文字颜色 4 2 8" xfId="308"/>
    <cellStyle name="60% - 强调文字颜色 4 2 9" xfId="309"/>
    <cellStyle name="60% - 强调文字颜色 4 3" xfId="310"/>
    <cellStyle name="60% - 强调文字颜色 4 3 2" xfId="311"/>
    <cellStyle name="60% - 强调文字颜色 4 3 3" xfId="312"/>
    <cellStyle name="60% - 强调文字颜色 4 3 4" xfId="313"/>
    <cellStyle name="60% - 强调文字颜色 4 3 5" xfId="314"/>
    <cellStyle name="60% - 强调文字颜色 4 3 6" xfId="315"/>
    <cellStyle name="60% - 强调文字颜色 4 3 7" xfId="316"/>
    <cellStyle name="60% - 强调文字颜色 4 3 8" xfId="317"/>
    <cellStyle name="60% - 强调文字颜色 4 3 9" xfId="318"/>
    <cellStyle name="60% - 强调文字颜色 5" xfId="319"/>
    <cellStyle name="60% - 强调文字颜色 5 2" xfId="320"/>
    <cellStyle name="60% - 强调文字颜色 5 2 2" xfId="321"/>
    <cellStyle name="60% - 强调文字颜色 5 2 3" xfId="322"/>
    <cellStyle name="60% - 强调文字颜色 5 2 4" xfId="323"/>
    <cellStyle name="60% - 强调文字颜色 5 2 5" xfId="324"/>
    <cellStyle name="60% - 强调文字颜色 5 2 6" xfId="325"/>
    <cellStyle name="60% - 强调文字颜色 5 2 7" xfId="326"/>
    <cellStyle name="60% - 强调文字颜色 5 2 8" xfId="327"/>
    <cellStyle name="60% - 强调文字颜色 5 2 9" xfId="328"/>
    <cellStyle name="60% - 强调文字颜色 5 3" xfId="329"/>
    <cellStyle name="60% - 强调文字颜色 5 3 2" xfId="330"/>
    <cellStyle name="60% - 强调文字颜色 5 3 3" xfId="331"/>
    <cellStyle name="60% - 强调文字颜色 5 3 4" xfId="332"/>
    <cellStyle name="60% - 强调文字颜色 5 3 5" xfId="333"/>
    <cellStyle name="60% - 强调文字颜色 5 3 6" xfId="334"/>
    <cellStyle name="60% - 强调文字颜色 5 3 7" xfId="335"/>
    <cellStyle name="60% - 强调文字颜色 5 3 8" xfId="336"/>
    <cellStyle name="60% - 强调文字颜色 5 3 9" xfId="337"/>
    <cellStyle name="60% - 强调文字颜色 6" xfId="338"/>
    <cellStyle name="60% - 强调文字颜色 6 2" xfId="339"/>
    <cellStyle name="60% - 强调文字颜色 6 2 2" xfId="340"/>
    <cellStyle name="60% - 强调文字颜色 6 2 3" xfId="341"/>
    <cellStyle name="60% - 强调文字颜色 6 2 4" xfId="342"/>
    <cellStyle name="60% - 强调文字颜色 6 2 5" xfId="343"/>
    <cellStyle name="60% - 强调文字颜色 6 2 6" xfId="344"/>
    <cellStyle name="60% - 强调文字颜色 6 2 7" xfId="345"/>
    <cellStyle name="60% - 强调文字颜色 6 2 8" xfId="346"/>
    <cellStyle name="60% - 强调文字颜色 6 2 9" xfId="347"/>
    <cellStyle name="60% - 强调文字颜色 6 3" xfId="348"/>
    <cellStyle name="60% - 强调文字颜色 6 3 2" xfId="349"/>
    <cellStyle name="60% - 强调文字颜色 6 3 3" xfId="350"/>
    <cellStyle name="60% - 强调文字颜色 6 3 4" xfId="351"/>
    <cellStyle name="60% - 强调文字颜色 6 3 5" xfId="352"/>
    <cellStyle name="60% - 强调文字颜色 6 3 6" xfId="353"/>
    <cellStyle name="60% - 强调文字颜色 6 3 7" xfId="354"/>
    <cellStyle name="60% - 强调文字颜色 6 3 8" xfId="355"/>
    <cellStyle name="60% - 强调文字颜色 6 3 9" xfId="356"/>
    <cellStyle name="Percent" xfId="357"/>
    <cellStyle name="标题" xfId="358"/>
    <cellStyle name="标题 1" xfId="359"/>
    <cellStyle name="标题 1 2" xfId="360"/>
    <cellStyle name="标题 1 2 2" xfId="361"/>
    <cellStyle name="标题 1 2 3" xfId="362"/>
    <cellStyle name="标题 1 2 4" xfId="363"/>
    <cellStyle name="标题 1 2 5" xfId="364"/>
    <cellStyle name="标题 1 2 6" xfId="365"/>
    <cellStyle name="标题 1 2 7" xfId="366"/>
    <cellStyle name="标题 1 2 8" xfId="367"/>
    <cellStyle name="标题 1 2 9" xfId="368"/>
    <cellStyle name="标题 1 3" xfId="369"/>
    <cellStyle name="标题 1 3 2" xfId="370"/>
    <cellStyle name="标题 1 3 3" xfId="371"/>
    <cellStyle name="标题 1 3 4" xfId="372"/>
    <cellStyle name="标题 1 3 5" xfId="373"/>
    <cellStyle name="标题 1 3 6" xfId="374"/>
    <cellStyle name="标题 1 3 7" xfId="375"/>
    <cellStyle name="标题 1 3 8" xfId="376"/>
    <cellStyle name="标题 1 3 9" xfId="377"/>
    <cellStyle name="标题 2" xfId="378"/>
    <cellStyle name="标题 2 2" xfId="379"/>
    <cellStyle name="标题 2 2 2" xfId="380"/>
    <cellStyle name="标题 2 2 3" xfId="381"/>
    <cellStyle name="标题 2 2 4" xfId="382"/>
    <cellStyle name="标题 2 2 5" xfId="383"/>
    <cellStyle name="标题 2 2 6" xfId="384"/>
    <cellStyle name="标题 2 2 7" xfId="385"/>
    <cellStyle name="标题 2 2 8" xfId="386"/>
    <cellStyle name="标题 2 2 9" xfId="387"/>
    <cellStyle name="标题 2 3" xfId="388"/>
    <cellStyle name="标题 2 3 2" xfId="389"/>
    <cellStyle name="标题 2 3 3" xfId="390"/>
    <cellStyle name="标题 2 3 4" xfId="391"/>
    <cellStyle name="标题 2 3 5" xfId="392"/>
    <cellStyle name="标题 2 3 6" xfId="393"/>
    <cellStyle name="标题 2 3 7" xfId="394"/>
    <cellStyle name="标题 2 3 8" xfId="395"/>
    <cellStyle name="标题 2 3 9" xfId="396"/>
    <cellStyle name="标题 3" xfId="397"/>
    <cellStyle name="标题 3 2" xfId="398"/>
    <cellStyle name="标题 3 2 2" xfId="399"/>
    <cellStyle name="标题 3 2 3" xfId="400"/>
    <cellStyle name="标题 3 2 4" xfId="401"/>
    <cellStyle name="标题 3 2 5" xfId="402"/>
    <cellStyle name="标题 3 2 6" xfId="403"/>
    <cellStyle name="标题 3 2 7" xfId="404"/>
    <cellStyle name="标题 3 2 8" xfId="405"/>
    <cellStyle name="标题 3 2 9" xfId="406"/>
    <cellStyle name="标题 3 3" xfId="407"/>
    <cellStyle name="标题 3 3 2" xfId="408"/>
    <cellStyle name="标题 3 3 3" xfId="409"/>
    <cellStyle name="标题 3 3 4" xfId="410"/>
    <cellStyle name="标题 3 3 5" xfId="411"/>
    <cellStyle name="标题 3 3 6" xfId="412"/>
    <cellStyle name="标题 3 3 7" xfId="413"/>
    <cellStyle name="标题 3 3 8" xfId="414"/>
    <cellStyle name="标题 3 3 9" xfId="415"/>
    <cellStyle name="标题 4" xfId="416"/>
    <cellStyle name="标题 4 2" xfId="417"/>
    <cellStyle name="标题 4 2 2" xfId="418"/>
    <cellStyle name="标题 4 2 3" xfId="419"/>
    <cellStyle name="标题 4 2 4" xfId="420"/>
    <cellStyle name="标题 4 2 5" xfId="421"/>
    <cellStyle name="标题 4 2 6" xfId="422"/>
    <cellStyle name="标题 4 2 7" xfId="423"/>
    <cellStyle name="标题 4 2 8" xfId="424"/>
    <cellStyle name="标题 4 2 9" xfId="425"/>
    <cellStyle name="标题 4 3" xfId="426"/>
    <cellStyle name="标题 4 3 2" xfId="427"/>
    <cellStyle name="标题 4 3 3" xfId="428"/>
    <cellStyle name="标题 4 3 4" xfId="429"/>
    <cellStyle name="标题 4 3 5" xfId="430"/>
    <cellStyle name="标题 4 3 6" xfId="431"/>
    <cellStyle name="标题 4 3 7" xfId="432"/>
    <cellStyle name="标题 4 3 8" xfId="433"/>
    <cellStyle name="标题 4 3 9" xfId="434"/>
    <cellStyle name="标题 5" xfId="435"/>
    <cellStyle name="标题 5 2" xfId="436"/>
    <cellStyle name="标题 5 3" xfId="437"/>
    <cellStyle name="标题 5 4" xfId="438"/>
    <cellStyle name="标题 5 5" xfId="439"/>
    <cellStyle name="标题 5 6" xfId="440"/>
    <cellStyle name="标题 5 7" xfId="441"/>
    <cellStyle name="标题 5 8" xfId="442"/>
    <cellStyle name="标题 5 9" xfId="443"/>
    <cellStyle name="标题 6" xfId="444"/>
    <cellStyle name="标题 6 2" xfId="445"/>
    <cellStyle name="标题 6 3" xfId="446"/>
    <cellStyle name="标题 6 4" xfId="447"/>
    <cellStyle name="标题 6 5" xfId="448"/>
    <cellStyle name="标题 6 6" xfId="449"/>
    <cellStyle name="标题 6 7" xfId="450"/>
    <cellStyle name="标题 6 8" xfId="451"/>
    <cellStyle name="标题 6 9" xfId="452"/>
    <cellStyle name="差" xfId="453"/>
    <cellStyle name="差 2" xfId="454"/>
    <cellStyle name="差 2 2" xfId="455"/>
    <cellStyle name="差 2 3" xfId="456"/>
    <cellStyle name="差 2 4" xfId="457"/>
    <cellStyle name="差 2 5" xfId="458"/>
    <cellStyle name="差 2 6" xfId="459"/>
    <cellStyle name="差 2 7" xfId="460"/>
    <cellStyle name="差 2 8" xfId="461"/>
    <cellStyle name="差 2 9" xfId="462"/>
    <cellStyle name="差 3" xfId="463"/>
    <cellStyle name="差 3 2" xfId="464"/>
    <cellStyle name="差 3 3" xfId="465"/>
    <cellStyle name="差 3 4" xfId="466"/>
    <cellStyle name="差 3 5" xfId="467"/>
    <cellStyle name="差 3 6" xfId="468"/>
    <cellStyle name="差 3 7" xfId="469"/>
    <cellStyle name="差 3 8" xfId="470"/>
    <cellStyle name="差 3 9" xfId="471"/>
    <cellStyle name="常规 10" xfId="472"/>
    <cellStyle name="常规 10 2" xfId="473"/>
    <cellStyle name="常规 11" xfId="474"/>
    <cellStyle name="常规 12" xfId="475"/>
    <cellStyle name="常规 13" xfId="476"/>
    <cellStyle name="常规 14" xfId="477"/>
    <cellStyle name="常规 15" xfId="478"/>
    <cellStyle name="常规 2" xfId="479"/>
    <cellStyle name="常规 2 10" xfId="480"/>
    <cellStyle name="常规 2 11" xfId="481"/>
    <cellStyle name="常规 2 12" xfId="482"/>
    <cellStyle name="常规 2 2" xfId="483"/>
    <cellStyle name="常规 2 2 10" xfId="484"/>
    <cellStyle name="常规 2 2 2" xfId="485"/>
    <cellStyle name="常规 2 2 2 2" xfId="486"/>
    <cellStyle name="常规 2 2 2 3" xfId="487"/>
    <cellStyle name="常规 2 2 2 4" xfId="488"/>
    <cellStyle name="常规 2 2 2 5" xfId="489"/>
    <cellStyle name="常规 2 2 2 6" xfId="490"/>
    <cellStyle name="常规 2 2 2 7" xfId="491"/>
    <cellStyle name="常规 2 2 2 8" xfId="492"/>
    <cellStyle name="常规 2 2 2 9" xfId="493"/>
    <cellStyle name="常规 2 2 3" xfId="494"/>
    <cellStyle name="常规 2 2 4" xfId="495"/>
    <cellStyle name="常规 2 2 5" xfId="496"/>
    <cellStyle name="常规 2 2 6" xfId="497"/>
    <cellStyle name="常规 2 2 7" xfId="498"/>
    <cellStyle name="常规 2 2 8" xfId="499"/>
    <cellStyle name="常规 2 2 9" xfId="500"/>
    <cellStyle name="常规 2 2_00A32FE94B5E47F5836CB91394648757_c" xfId="501"/>
    <cellStyle name="常规 2 3" xfId="502"/>
    <cellStyle name="常规 2 3 2" xfId="503"/>
    <cellStyle name="常规 2 3 3" xfId="504"/>
    <cellStyle name="常规 2 3 4" xfId="505"/>
    <cellStyle name="常规 2 3 5" xfId="506"/>
    <cellStyle name="常规 2 3 6" xfId="507"/>
    <cellStyle name="常规 2 3 7" xfId="508"/>
    <cellStyle name="常规 2 3 8" xfId="509"/>
    <cellStyle name="常规 2 3 9" xfId="510"/>
    <cellStyle name="常规 2 4" xfId="511"/>
    <cellStyle name="常规 2 4 2" xfId="512"/>
    <cellStyle name="常规 2 4 3" xfId="513"/>
    <cellStyle name="常规 2 4 4" xfId="514"/>
    <cellStyle name="常规 2 4 5" xfId="515"/>
    <cellStyle name="常规 2 4 6" xfId="516"/>
    <cellStyle name="常规 2 4 7" xfId="517"/>
    <cellStyle name="常规 2 4 8" xfId="518"/>
    <cellStyle name="常规 2 4 9" xfId="519"/>
    <cellStyle name="常规 2 5" xfId="520"/>
    <cellStyle name="常规 2 6" xfId="521"/>
    <cellStyle name="常规 2 7" xfId="522"/>
    <cellStyle name="常规 2 8" xfId="523"/>
    <cellStyle name="常规 2 9" xfId="524"/>
    <cellStyle name="常规 2_00A32FE94B5E47F5836CB91394648757_c" xfId="525"/>
    <cellStyle name="常规 3" xfId="526"/>
    <cellStyle name="常规 3 10" xfId="527"/>
    <cellStyle name="常规 3 11" xfId="528"/>
    <cellStyle name="常规 3 12" xfId="529"/>
    <cellStyle name="常规 3 2" xfId="530"/>
    <cellStyle name="常规 3 2 10" xfId="531"/>
    <cellStyle name="常规 3 2 2" xfId="532"/>
    <cellStyle name="常规 3 2 2 2" xfId="533"/>
    <cellStyle name="常规 3 2 2 3" xfId="534"/>
    <cellStyle name="常规 3 2 2 4" xfId="535"/>
    <cellStyle name="常规 3 2 2 5" xfId="536"/>
    <cellStyle name="常规 3 2 2 6" xfId="537"/>
    <cellStyle name="常规 3 2 2 7" xfId="538"/>
    <cellStyle name="常规 3 2 2 8" xfId="539"/>
    <cellStyle name="常规 3 2 2 9" xfId="540"/>
    <cellStyle name="常规 3 2 3" xfId="541"/>
    <cellStyle name="常规 3 2 4" xfId="542"/>
    <cellStyle name="常规 3 2 5" xfId="543"/>
    <cellStyle name="常规 3 2 6" xfId="544"/>
    <cellStyle name="常规 3 2 7" xfId="545"/>
    <cellStyle name="常规 3 2 8" xfId="546"/>
    <cellStyle name="常规 3 2 9" xfId="547"/>
    <cellStyle name="常规 3 2_00A32FE94B5E47F5836CB91394648757_c" xfId="548"/>
    <cellStyle name="常规 3 3" xfId="549"/>
    <cellStyle name="常规 3 3 10" xfId="550"/>
    <cellStyle name="常规 3 3 2" xfId="551"/>
    <cellStyle name="常规 3 3 2 2" xfId="552"/>
    <cellStyle name="常规 3 3 2 3" xfId="553"/>
    <cellStyle name="常规 3 3 2 4" xfId="554"/>
    <cellStyle name="常规 3 3 2 5" xfId="555"/>
    <cellStyle name="常规 3 3 2 6" xfId="556"/>
    <cellStyle name="常规 3 3 2 7" xfId="557"/>
    <cellStyle name="常规 3 3 2 8" xfId="558"/>
    <cellStyle name="常规 3 3 2 9" xfId="559"/>
    <cellStyle name="常规 3 3 3" xfId="560"/>
    <cellStyle name="常规 3 3 4" xfId="561"/>
    <cellStyle name="常规 3 3 5" xfId="562"/>
    <cellStyle name="常规 3 3 6" xfId="563"/>
    <cellStyle name="常规 3 3 7" xfId="564"/>
    <cellStyle name="常规 3 3 8" xfId="565"/>
    <cellStyle name="常规 3 3 9" xfId="566"/>
    <cellStyle name="常规 3 3_00A32FE94B5E47F5836CB91394648757_c" xfId="567"/>
    <cellStyle name="常规 3 4" xfId="568"/>
    <cellStyle name="常规 3 4 2" xfId="569"/>
    <cellStyle name="常规 3 4 3" xfId="570"/>
    <cellStyle name="常规 3 4 4" xfId="571"/>
    <cellStyle name="常规 3 4 5" xfId="572"/>
    <cellStyle name="常规 3 4 6" xfId="573"/>
    <cellStyle name="常规 3 4 7" xfId="574"/>
    <cellStyle name="常规 3 4 8" xfId="575"/>
    <cellStyle name="常规 3 4 9" xfId="576"/>
    <cellStyle name="常规 3 5" xfId="577"/>
    <cellStyle name="常规 3 6" xfId="578"/>
    <cellStyle name="常规 3 7" xfId="579"/>
    <cellStyle name="常规 3 8" xfId="580"/>
    <cellStyle name="常规 3 9" xfId="581"/>
    <cellStyle name="常规 3_26FA7778CDC243B697C21C5492275189" xfId="582"/>
    <cellStyle name="常规 4" xfId="583"/>
    <cellStyle name="常规 4 10" xfId="584"/>
    <cellStyle name="常规 4 11" xfId="585"/>
    <cellStyle name="常规 4 2" xfId="586"/>
    <cellStyle name="常规 4 2 10" xfId="587"/>
    <cellStyle name="常规 4 2 2" xfId="588"/>
    <cellStyle name="常规 4 2 2 2" xfId="589"/>
    <cellStyle name="常规 4 2 2 3" xfId="590"/>
    <cellStyle name="常规 4 2 2 4" xfId="591"/>
    <cellStyle name="常规 4 2 2 5" xfId="592"/>
    <cellStyle name="常规 4 2 2 6" xfId="593"/>
    <cellStyle name="常规 4 2 2 7" xfId="594"/>
    <cellStyle name="常规 4 2 2 8" xfId="595"/>
    <cellStyle name="常规 4 2 2 9" xfId="596"/>
    <cellStyle name="常规 4 2 3" xfId="597"/>
    <cellStyle name="常规 4 2 4" xfId="598"/>
    <cellStyle name="常规 4 2 5" xfId="599"/>
    <cellStyle name="常规 4 2 6" xfId="600"/>
    <cellStyle name="常规 4 2 7" xfId="601"/>
    <cellStyle name="常规 4 2 8" xfId="602"/>
    <cellStyle name="常规 4 2 9" xfId="603"/>
    <cellStyle name="常规 4 2_00A32FE94B5E47F5836CB91394648757_c" xfId="604"/>
    <cellStyle name="常规 4 3" xfId="605"/>
    <cellStyle name="常规 4 3 2" xfId="606"/>
    <cellStyle name="常规 4 3 3" xfId="607"/>
    <cellStyle name="常规 4 3 4" xfId="608"/>
    <cellStyle name="常规 4 3 5" xfId="609"/>
    <cellStyle name="常规 4 3 6" xfId="610"/>
    <cellStyle name="常规 4 3 7" xfId="611"/>
    <cellStyle name="常规 4 3 8" xfId="612"/>
    <cellStyle name="常规 4 3 9" xfId="613"/>
    <cellStyle name="常规 4 4" xfId="614"/>
    <cellStyle name="常规 4 5" xfId="615"/>
    <cellStyle name="常规 4 6" xfId="616"/>
    <cellStyle name="常规 4 7" xfId="617"/>
    <cellStyle name="常规 4 8" xfId="618"/>
    <cellStyle name="常规 4 9" xfId="619"/>
    <cellStyle name="常规 4_00A32FE94B5E47F5836CB91394648757_c" xfId="620"/>
    <cellStyle name="常规 5" xfId="621"/>
    <cellStyle name="常规 5 10" xfId="622"/>
    <cellStyle name="常规 5 2" xfId="623"/>
    <cellStyle name="常规 5 2 2" xfId="624"/>
    <cellStyle name="常规 5 2 3" xfId="625"/>
    <cellStyle name="常规 5 2 4" xfId="626"/>
    <cellStyle name="常规 5 2 5" xfId="627"/>
    <cellStyle name="常规 5 2 6" xfId="628"/>
    <cellStyle name="常规 5 2 7" xfId="629"/>
    <cellStyle name="常规 5 2 8" xfId="630"/>
    <cellStyle name="常规 5 2 9" xfId="631"/>
    <cellStyle name="常规 5 3" xfId="632"/>
    <cellStyle name="常规 5 4" xfId="633"/>
    <cellStyle name="常规 5 5" xfId="634"/>
    <cellStyle name="常规 5 6" xfId="635"/>
    <cellStyle name="常规 5 7" xfId="636"/>
    <cellStyle name="常规 5 8" xfId="637"/>
    <cellStyle name="常规 5 9" xfId="638"/>
    <cellStyle name="常规 5_00A32FE94B5E47F5836CB91394648757_c" xfId="639"/>
    <cellStyle name="常规 5_2A59D935B41047E1BB56F1DE2A3E05CD" xfId="640"/>
    <cellStyle name="常规 6" xfId="641"/>
    <cellStyle name="常规 6 10" xfId="642"/>
    <cellStyle name="常规 6 2" xfId="643"/>
    <cellStyle name="常规 6 2 2" xfId="644"/>
    <cellStyle name="常规 6 2 3" xfId="645"/>
    <cellStyle name="常规 6 2 4" xfId="646"/>
    <cellStyle name="常规 6 2 5" xfId="647"/>
    <cellStyle name="常规 6 2 6" xfId="648"/>
    <cellStyle name="常规 6 2 7" xfId="649"/>
    <cellStyle name="常规 6 2 8" xfId="650"/>
    <cellStyle name="常规 6 2 9" xfId="651"/>
    <cellStyle name="常规 6 3" xfId="652"/>
    <cellStyle name="常规 6 4" xfId="653"/>
    <cellStyle name="常规 6 5" xfId="654"/>
    <cellStyle name="常规 6 6" xfId="655"/>
    <cellStyle name="常规 6 7" xfId="656"/>
    <cellStyle name="常规 6 8" xfId="657"/>
    <cellStyle name="常规 6 9" xfId="658"/>
    <cellStyle name="常规 6_00A32FE94B5E47F5836CB91394648757_c" xfId="659"/>
    <cellStyle name="常规 7" xfId="660"/>
    <cellStyle name="常规 7 10" xfId="661"/>
    <cellStyle name="常规 7 11" xfId="662"/>
    <cellStyle name="常规 7 2" xfId="663"/>
    <cellStyle name="常规 7 2 10" xfId="664"/>
    <cellStyle name="常规 7 2 2" xfId="665"/>
    <cellStyle name="常规 7 2 2 2" xfId="666"/>
    <cellStyle name="常规 7 2 2 3" xfId="667"/>
    <cellStyle name="常规 7 2 2 4" xfId="668"/>
    <cellStyle name="常规 7 2 2 5" xfId="669"/>
    <cellStyle name="常规 7 2 2 6" xfId="670"/>
    <cellStyle name="常规 7 2 2 7" xfId="671"/>
    <cellStyle name="常规 7 2 2 8" xfId="672"/>
    <cellStyle name="常规 7 2 2 9" xfId="673"/>
    <cellStyle name="常规 7 2 3" xfId="674"/>
    <cellStyle name="常规 7 2 4" xfId="675"/>
    <cellStyle name="常规 7 2 5" xfId="676"/>
    <cellStyle name="常规 7 2 6" xfId="677"/>
    <cellStyle name="常规 7 2 7" xfId="678"/>
    <cellStyle name="常规 7 2 8" xfId="679"/>
    <cellStyle name="常规 7 2 9" xfId="680"/>
    <cellStyle name="常规 7 2_00A32FE94B5E47F5836CB91394648757_c" xfId="681"/>
    <cellStyle name="常规 7 3" xfId="682"/>
    <cellStyle name="常规 7 3 2" xfId="683"/>
    <cellStyle name="常规 7 3 3" xfId="684"/>
    <cellStyle name="常规 7 3 4" xfId="685"/>
    <cellStyle name="常规 7 3 5" xfId="686"/>
    <cellStyle name="常规 7 3 6" xfId="687"/>
    <cellStyle name="常规 7 3 7" xfId="688"/>
    <cellStyle name="常规 7 3 8" xfId="689"/>
    <cellStyle name="常规 7 3 9" xfId="690"/>
    <cellStyle name="常规 7 4" xfId="691"/>
    <cellStyle name="常规 7 5" xfId="692"/>
    <cellStyle name="常规 7 6" xfId="693"/>
    <cellStyle name="常规 7 7" xfId="694"/>
    <cellStyle name="常规 7 8" xfId="695"/>
    <cellStyle name="常规 7 9" xfId="696"/>
    <cellStyle name="常规 7_00A32FE94B5E47F5836CB91394648757_c" xfId="697"/>
    <cellStyle name="常规 8" xfId="698"/>
    <cellStyle name="常规 8 2" xfId="699"/>
    <cellStyle name="常规 8 3" xfId="700"/>
    <cellStyle name="常规 8 4" xfId="701"/>
    <cellStyle name="常规 8 5" xfId="702"/>
    <cellStyle name="常规 8 6" xfId="703"/>
    <cellStyle name="常规 8 7" xfId="704"/>
    <cellStyle name="常规 8 8" xfId="705"/>
    <cellStyle name="常规 8_基金支出7" xfId="706"/>
    <cellStyle name="常规 9" xfId="707"/>
    <cellStyle name="常规 9 10" xfId="708"/>
    <cellStyle name="常规 9 11" xfId="709"/>
    <cellStyle name="常规 9 2" xfId="710"/>
    <cellStyle name="常规 9 2 10" xfId="711"/>
    <cellStyle name="常规 9 2 2" xfId="712"/>
    <cellStyle name="常规 9 2 2 2" xfId="713"/>
    <cellStyle name="常规 9 2 2 3" xfId="714"/>
    <cellStyle name="常规 9 2 2 4" xfId="715"/>
    <cellStyle name="常规 9 2 2 5" xfId="716"/>
    <cellStyle name="常规 9 2 2 6" xfId="717"/>
    <cellStyle name="常规 9 2 2 7" xfId="718"/>
    <cellStyle name="常规 9 2 2 8" xfId="719"/>
    <cellStyle name="常规 9 2 2 9" xfId="720"/>
    <cellStyle name="常规 9 2 3" xfId="721"/>
    <cellStyle name="常规 9 2 4" xfId="722"/>
    <cellStyle name="常规 9 2 5" xfId="723"/>
    <cellStyle name="常规 9 2 6" xfId="724"/>
    <cellStyle name="常规 9 2 7" xfId="725"/>
    <cellStyle name="常规 9 2 8" xfId="726"/>
    <cellStyle name="常规 9 2 9" xfId="727"/>
    <cellStyle name="常规 9 2_00A32FE94B5E47F5836CB91394648757_c" xfId="728"/>
    <cellStyle name="常规 9 3" xfId="729"/>
    <cellStyle name="常规 9 3 2" xfId="730"/>
    <cellStyle name="常规 9 3 3" xfId="731"/>
    <cellStyle name="常规 9 3 4" xfId="732"/>
    <cellStyle name="常规 9 3 5" xfId="733"/>
    <cellStyle name="常规 9 3 6" xfId="734"/>
    <cellStyle name="常规 9 3 7" xfId="735"/>
    <cellStyle name="常规 9 3 8" xfId="736"/>
    <cellStyle name="常规 9 3 9" xfId="737"/>
    <cellStyle name="常规 9 4" xfId="738"/>
    <cellStyle name="常规 9 5" xfId="739"/>
    <cellStyle name="常规 9 6" xfId="740"/>
    <cellStyle name="常规 9 7" xfId="741"/>
    <cellStyle name="常规 9 8" xfId="742"/>
    <cellStyle name="常规 9 9" xfId="743"/>
    <cellStyle name="常规 9_00A32FE94B5E47F5836CB91394648757_c" xfId="744"/>
    <cellStyle name="常规_2007年行政单位基层表样表" xfId="745"/>
    <cellStyle name="常规_3FAB1D802239462780AECFA008CD7054" xfId="746"/>
    <cellStyle name="常规_F24DC7B5CF6F476BAC6FD1855912F32B" xfId="747"/>
    <cellStyle name="常规_Sheet1" xfId="748"/>
    <cellStyle name="Hyperlink" xfId="749"/>
    <cellStyle name="好" xfId="750"/>
    <cellStyle name="好 2" xfId="751"/>
    <cellStyle name="好 2 2" xfId="752"/>
    <cellStyle name="好 2 3" xfId="753"/>
    <cellStyle name="好 2 4" xfId="754"/>
    <cellStyle name="好 2 5" xfId="755"/>
    <cellStyle name="好 2 6" xfId="756"/>
    <cellStyle name="好 2 7" xfId="757"/>
    <cellStyle name="好 2 8" xfId="758"/>
    <cellStyle name="好 2 9" xfId="759"/>
    <cellStyle name="好 3" xfId="760"/>
    <cellStyle name="好 3 2" xfId="761"/>
    <cellStyle name="好 3 3" xfId="762"/>
    <cellStyle name="好 3 4" xfId="763"/>
    <cellStyle name="好 3 5" xfId="764"/>
    <cellStyle name="好 3 6" xfId="765"/>
    <cellStyle name="好 3 7" xfId="766"/>
    <cellStyle name="好 3 8" xfId="767"/>
    <cellStyle name="好 3 9" xfId="768"/>
    <cellStyle name="汇总" xfId="769"/>
    <cellStyle name="汇总 2" xfId="770"/>
    <cellStyle name="汇总 2 2" xfId="771"/>
    <cellStyle name="汇总 2 3" xfId="772"/>
    <cellStyle name="汇总 2 4" xfId="773"/>
    <cellStyle name="汇总 2 5" xfId="774"/>
    <cellStyle name="汇总 2 6" xfId="775"/>
    <cellStyle name="汇总 2 7" xfId="776"/>
    <cellStyle name="汇总 2 8" xfId="777"/>
    <cellStyle name="汇总 2 9" xfId="778"/>
    <cellStyle name="汇总 3" xfId="779"/>
    <cellStyle name="汇总 3 2" xfId="780"/>
    <cellStyle name="汇总 3 3" xfId="781"/>
    <cellStyle name="汇总 3 4" xfId="782"/>
    <cellStyle name="汇总 3 5" xfId="783"/>
    <cellStyle name="汇总 3 6" xfId="784"/>
    <cellStyle name="汇总 3 7" xfId="785"/>
    <cellStyle name="汇总 3 8" xfId="786"/>
    <cellStyle name="汇总 3 9" xfId="787"/>
    <cellStyle name="Currency" xfId="788"/>
    <cellStyle name="Currency [0]" xfId="789"/>
    <cellStyle name="计算" xfId="790"/>
    <cellStyle name="计算 2" xfId="791"/>
    <cellStyle name="计算 2 2" xfId="792"/>
    <cellStyle name="计算 2 3" xfId="793"/>
    <cellStyle name="计算 2 4" xfId="794"/>
    <cellStyle name="计算 2 5" xfId="795"/>
    <cellStyle name="计算 2 6" xfId="796"/>
    <cellStyle name="计算 2 7" xfId="797"/>
    <cellStyle name="计算 2 8" xfId="798"/>
    <cellStyle name="计算 2 9" xfId="799"/>
    <cellStyle name="计算 3" xfId="800"/>
    <cellStyle name="计算 3 2" xfId="801"/>
    <cellStyle name="计算 3 3" xfId="802"/>
    <cellStyle name="计算 3 4" xfId="803"/>
    <cellStyle name="计算 3 5" xfId="804"/>
    <cellStyle name="计算 3 6" xfId="805"/>
    <cellStyle name="计算 3 7" xfId="806"/>
    <cellStyle name="计算 3 8" xfId="807"/>
    <cellStyle name="计算 3 9" xfId="808"/>
    <cellStyle name="检查单元格" xfId="809"/>
    <cellStyle name="检查单元格 2" xfId="810"/>
    <cellStyle name="检查单元格 2 2" xfId="811"/>
    <cellStyle name="检查单元格 2 3" xfId="812"/>
    <cellStyle name="检查单元格 2 4" xfId="813"/>
    <cellStyle name="检查单元格 2 5" xfId="814"/>
    <cellStyle name="检查单元格 2 6" xfId="815"/>
    <cellStyle name="检查单元格 2 7" xfId="816"/>
    <cellStyle name="检查单元格 2 8" xfId="817"/>
    <cellStyle name="检查单元格 2 9" xfId="818"/>
    <cellStyle name="检查单元格 3" xfId="819"/>
    <cellStyle name="检查单元格 3 2" xfId="820"/>
    <cellStyle name="检查单元格 3 3" xfId="821"/>
    <cellStyle name="检查单元格 3 4" xfId="822"/>
    <cellStyle name="检查单元格 3 5" xfId="823"/>
    <cellStyle name="检查单元格 3 6" xfId="824"/>
    <cellStyle name="检查单元格 3 7" xfId="825"/>
    <cellStyle name="检查单元格 3 8" xfId="826"/>
    <cellStyle name="检查单元格 3 9" xfId="827"/>
    <cellStyle name="解释性文本" xfId="828"/>
    <cellStyle name="解释性文本 2" xfId="829"/>
    <cellStyle name="解释性文本 2 2" xfId="830"/>
    <cellStyle name="解释性文本 2 3" xfId="831"/>
    <cellStyle name="解释性文本 2 4" xfId="832"/>
    <cellStyle name="解释性文本 2 5" xfId="833"/>
    <cellStyle name="解释性文本 2 6" xfId="834"/>
    <cellStyle name="解释性文本 2 7" xfId="835"/>
    <cellStyle name="解释性文本 2 8" xfId="836"/>
    <cellStyle name="解释性文本 2 9" xfId="837"/>
    <cellStyle name="解释性文本 3" xfId="838"/>
    <cellStyle name="解释性文本 3 2" xfId="839"/>
    <cellStyle name="解释性文本 3 3" xfId="840"/>
    <cellStyle name="解释性文本 3 4" xfId="841"/>
    <cellStyle name="解释性文本 3 5" xfId="842"/>
    <cellStyle name="解释性文本 3 6" xfId="843"/>
    <cellStyle name="解释性文本 3 7" xfId="844"/>
    <cellStyle name="解释性文本 3 8" xfId="845"/>
    <cellStyle name="解释性文本 3 9" xfId="846"/>
    <cellStyle name="警告文本" xfId="847"/>
    <cellStyle name="警告文本 2" xfId="848"/>
    <cellStyle name="警告文本 2 2" xfId="849"/>
    <cellStyle name="警告文本 2 3" xfId="850"/>
    <cellStyle name="警告文本 2 4" xfId="851"/>
    <cellStyle name="警告文本 2 5" xfId="852"/>
    <cellStyle name="警告文本 2 6" xfId="853"/>
    <cellStyle name="警告文本 2 7" xfId="854"/>
    <cellStyle name="警告文本 2 8" xfId="855"/>
    <cellStyle name="警告文本 2 9" xfId="856"/>
    <cellStyle name="警告文本 3" xfId="857"/>
    <cellStyle name="警告文本 3 2" xfId="858"/>
    <cellStyle name="警告文本 3 3" xfId="859"/>
    <cellStyle name="警告文本 3 4" xfId="860"/>
    <cellStyle name="警告文本 3 5" xfId="861"/>
    <cellStyle name="警告文本 3 6" xfId="862"/>
    <cellStyle name="警告文本 3 7" xfId="863"/>
    <cellStyle name="警告文本 3 8" xfId="864"/>
    <cellStyle name="警告文本 3 9" xfId="865"/>
    <cellStyle name="链接单元格" xfId="866"/>
    <cellStyle name="链接单元格 2" xfId="867"/>
    <cellStyle name="链接单元格 2 2" xfId="868"/>
    <cellStyle name="链接单元格 2 3" xfId="869"/>
    <cellStyle name="链接单元格 2 4" xfId="870"/>
    <cellStyle name="链接单元格 2 5" xfId="871"/>
    <cellStyle name="链接单元格 2 6" xfId="872"/>
    <cellStyle name="链接单元格 2 7" xfId="873"/>
    <cellStyle name="链接单元格 2 8" xfId="874"/>
    <cellStyle name="链接单元格 2 9" xfId="875"/>
    <cellStyle name="链接单元格 3" xfId="876"/>
    <cellStyle name="链接单元格 3 2" xfId="877"/>
    <cellStyle name="链接单元格 3 3" xfId="878"/>
    <cellStyle name="链接单元格 3 4" xfId="879"/>
    <cellStyle name="链接单元格 3 5" xfId="880"/>
    <cellStyle name="链接单元格 3 6" xfId="881"/>
    <cellStyle name="链接单元格 3 7" xfId="882"/>
    <cellStyle name="链接单元格 3 8" xfId="883"/>
    <cellStyle name="链接单元格 3 9" xfId="884"/>
    <cellStyle name="Comma" xfId="885"/>
    <cellStyle name="Comma [0]" xfId="886"/>
    <cellStyle name="强调文字颜色 1" xfId="887"/>
    <cellStyle name="强调文字颜色 1 2" xfId="888"/>
    <cellStyle name="强调文字颜色 1 2 2" xfId="889"/>
    <cellStyle name="强调文字颜色 1 2 3" xfId="890"/>
    <cellStyle name="强调文字颜色 1 2 4" xfId="891"/>
    <cellStyle name="强调文字颜色 1 2 5" xfId="892"/>
    <cellStyle name="强调文字颜色 1 2 6" xfId="893"/>
    <cellStyle name="强调文字颜色 1 2 7" xfId="894"/>
    <cellStyle name="强调文字颜色 1 2 8" xfId="895"/>
    <cellStyle name="强调文字颜色 1 2 9" xfId="896"/>
    <cellStyle name="强调文字颜色 1 3" xfId="897"/>
    <cellStyle name="强调文字颜色 1 3 2" xfId="898"/>
    <cellStyle name="强调文字颜色 1 3 3" xfId="899"/>
    <cellStyle name="强调文字颜色 1 3 4" xfId="900"/>
    <cellStyle name="强调文字颜色 1 3 5" xfId="901"/>
    <cellStyle name="强调文字颜色 1 3 6" xfId="902"/>
    <cellStyle name="强调文字颜色 1 3 7" xfId="903"/>
    <cellStyle name="强调文字颜色 1 3 8" xfId="904"/>
    <cellStyle name="强调文字颜色 1 3 9" xfId="905"/>
    <cellStyle name="强调文字颜色 2" xfId="906"/>
    <cellStyle name="强调文字颜色 2 2" xfId="907"/>
    <cellStyle name="强调文字颜色 2 2 2" xfId="908"/>
    <cellStyle name="强调文字颜色 2 2 3" xfId="909"/>
    <cellStyle name="强调文字颜色 2 2 4" xfId="910"/>
    <cellStyle name="强调文字颜色 2 2 5" xfId="911"/>
    <cellStyle name="强调文字颜色 2 2 6" xfId="912"/>
    <cellStyle name="强调文字颜色 2 2 7" xfId="913"/>
    <cellStyle name="强调文字颜色 2 2 8" xfId="914"/>
    <cellStyle name="强调文字颜色 2 2 9" xfId="915"/>
    <cellStyle name="强调文字颜色 2 3" xfId="916"/>
    <cellStyle name="强调文字颜色 2 3 2" xfId="917"/>
    <cellStyle name="强调文字颜色 2 3 3" xfId="918"/>
    <cellStyle name="强调文字颜色 2 3 4" xfId="919"/>
    <cellStyle name="强调文字颜色 2 3 5" xfId="920"/>
    <cellStyle name="强调文字颜色 2 3 6" xfId="921"/>
    <cellStyle name="强调文字颜色 2 3 7" xfId="922"/>
    <cellStyle name="强调文字颜色 2 3 8" xfId="923"/>
    <cellStyle name="强调文字颜色 2 3 9" xfId="924"/>
    <cellStyle name="强调文字颜色 3" xfId="925"/>
    <cellStyle name="强调文字颜色 3 2" xfId="926"/>
    <cellStyle name="强调文字颜色 3 2 2" xfId="927"/>
    <cellStyle name="强调文字颜色 3 2 3" xfId="928"/>
    <cellStyle name="强调文字颜色 3 2 4" xfId="929"/>
    <cellStyle name="强调文字颜色 3 2 5" xfId="930"/>
    <cellStyle name="强调文字颜色 3 2 6" xfId="931"/>
    <cellStyle name="强调文字颜色 3 2 7" xfId="932"/>
    <cellStyle name="强调文字颜色 3 2 8" xfId="933"/>
    <cellStyle name="强调文字颜色 3 2 9" xfId="934"/>
    <cellStyle name="强调文字颜色 3 3" xfId="935"/>
    <cellStyle name="强调文字颜色 3 3 2" xfId="936"/>
    <cellStyle name="强调文字颜色 3 3 3" xfId="937"/>
    <cellStyle name="强调文字颜色 3 3 4" xfId="938"/>
    <cellStyle name="强调文字颜色 3 3 5" xfId="939"/>
    <cellStyle name="强调文字颜色 3 3 6" xfId="940"/>
    <cellStyle name="强调文字颜色 3 3 7" xfId="941"/>
    <cellStyle name="强调文字颜色 3 3 8" xfId="942"/>
    <cellStyle name="强调文字颜色 3 3 9" xfId="943"/>
    <cellStyle name="强调文字颜色 4" xfId="944"/>
    <cellStyle name="强调文字颜色 4 2" xfId="945"/>
    <cellStyle name="强调文字颜色 4 2 2" xfId="946"/>
    <cellStyle name="强调文字颜色 4 2 3" xfId="947"/>
    <cellStyle name="强调文字颜色 4 2 4" xfId="948"/>
    <cellStyle name="强调文字颜色 4 2 5" xfId="949"/>
    <cellStyle name="强调文字颜色 4 2 6" xfId="950"/>
    <cellStyle name="强调文字颜色 4 2 7" xfId="951"/>
    <cellStyle name="强调文字颜色 4 2 8" xfId="952"/>
    <cellStyle name="强调文字颜色 4 2 9" xfId="953"/>
    <cellStyle name="强调文字颜色 4 3" xfId="954"/>
    <cellStyle name="强调文字颜色 4 3 2" xfId="955"/>
    <cellStyle name="强调文字颜色 4 3 3" xfId="956"/>
    <cellStyle name="强调文字颜色 4 3 4" xfId="957"/>
    <cellStyle name="强调文字颜色 4 3 5" xfId="958"/>
    <cellStyle name="强调文字颜色 4 3 6" xfId="959"/>
    <cellStyle name="强调文字颜色 4 3 7" xfId="960"/>
    <cellStyle name="强调文字颜色 4 3 8" xfId="961"/>
    <cellStyle name="强调文字颜色 4 3 9" xfId="962"/>
    <cellStyle name="强调文字颜色 5" xfId="963"/>
    <cellStyle name="强调文字颜色 5 2" xfId="964"/>
    <cellStyle name="强调文字颜色 5 2 2" xfId="965"/>
    <cellStyle name="强调文字颜色 5 2 3" xfId="966"/>
    <cellStyle name="强调文字颜色 5 2 4" xfId="967"/>
    <cellStyle name="强调文字颜色 5 2 5" xfId="968"/>
    <cellStyle name="强调文字颜色 5 2 6" xfId="969"/>
    <cellStyle name="强调文字颜色 5 2 7" xfId="970"/>
    <cellStyle name="强调文字颜色 5 2 8" xfId="971"/>
    <cellStyle name="强调文字颜色 5 2 9" xfId="972"/>
    <cellStyle name="强调文字颜色 5 3" xfId="973"/>
    <cellStyle name="强调文字颜色 5 3 2" xfId="974"/>
    <cellStyle name="强调文字颜色 5 3 3" xfId="975"/>
    <cellStyle name="强调文字颜色 5 3 4" xfId="976"/>
    <cellStyle name="强调文字颜色 5 3 5" xfId="977"/>
    <cellStyle name="强调文字颜色 5 3 6" xfId="978"/>
    <cellStyle name="强调文字颜色 5 3 7" xfId="979"/>
    <cellStyle name="强调文字颜色 5 3 8" xfId="980"/>
    <cellStyle name="强调文字颜色 5 3 9" xfId="981"/>
    <cellStyle name="强调文字颜色 6" xfId="982"/>
    <cellStyle name="强调文字颜色 6 2" xfId="983"/>
    <cellStyle name="强调文字颜色 6 2 2" xfId="984"/>
    <cellStyle name="强调文字颜色 6 2 3" xfId="985"/>
    <cellStyle name="强调文字颜色 6 2 4" xfId="986"/>
    <cellStyle name="强调文字颜色 6 2 5" xfId="987"/>
    <cellStyle name="强调文字颜色 6 2 6" xfId="988"/>
    <cellStyle name="强调文字颜色 6 2 7" xfId="989"/>
    <cellStyle name="强调文字颜色 6 2 8" xfId="990"/>
    <cellStyle name="强调文字颜色 6 2 9" xfId="991"/>
    <cellStyle name="强调文字颜色 6 3" xfId="992"/>
    <cellStyle name="强调文字颜色 6 3 2" xfId="993"/>
    <cellStyle name="强调文字颜色 6 3 3" xfId="994"/>
    <cellStyle name="强调文字颜色 6 3 4" xfId="995"/>
    <cellStyle name="强调文字颜色 6 3 5" xfId="996"/>
    <cellStyle name="强调文字颜色 6 3 6" xfId="997"/>
    <cellStyle name="强调文字颜色 6 3 7" xfId="998"/>
    <cellStyle name="强调文字颜色 6 3 8" xfId="999"/>
    <cellStyle name="强调文字颜色 6 3 9" xfId="1000"/>
    <cellStyle name="适中" xfId="1001"/>
    <cellStyle name="适中 2" xfId="1002"/>
    <cellStyle name="适中 2 2" xfId="1003"/>
    <cellStyle name="适中 2 3" xfId="1004"/>
    <cellStyle name="适中 2 4" xfId="1005"/>
    <cellStyle name="适中 2 5" xfId="1006"/>
    <cellStyle name="适中 2 6" xfId="1007"/>
    <cellStyle name="适中 2 7" xfId="1008"/>
    <cellStyle name="适中 2 8" xfId="1009"/>
    <cellStyle name="适中 2 9" xfId="1010"/>
    <cellStyle name="适中 3" xfId="1011"/>
    <cellStyle name="适中 3 2" xfId="1012"/>
    <cellStyle name="适中 3 3" xfId="1013"/>
    <cellStyle name="适中 3 4" xfId="1014"/>
    <cellStyle name="适中 3 5" xfId="1015"/>
    <cellStyle name="适中 3 6" xfId="1016"/>
    <cellStyle name="适中 3 7" xfId="1017"/>
    <cellStyle name="适中 3 8" xfId="1018"/>
    <cellStyle name="适中 3 9" xfId="1019"/>
    <cellStyle name="输出" xfId="1020"/>
    <cellStyle name="输出 2" xfId="1021"/>
    <cellStyle name="输出 2 2" xfId="1022"/>
    <cellStyle name="输出 2 3" xfId="1023"/>
    <cellStyle name="输出 2 4" xfId="1024"/>
    <cellStyle name="输出 2 5" xfId="1025"/>
    <cellStyle name="输出 2 6" xfId="1026"/>
    <cellStyle name="输出 2 7" xfId="1027"/>
    <cellStyle name="输出 2 8" xfId="1028"/>
    <cellStyle name="输出 2 9" xfId="1029"/>
    <cellStyle name="输出 3" xfId="1030"/>
    <cellStyle name="输出 3 2" xfId="1031"/>
    <cellStyle name="输出 3 3" xfId="1032"/>
    <cellStyle name="输出 3 4" xfId="1033"/>
    <cellStyle name="输出 3 5" xfId="1034"/>
    <cellStyle name="输出 3 6" xfId="1035"/>
    <cellStyle name="输出 3 7" xfId="1036"/>
    <cellStyle name="输出 3 8" xfId="1037"/>
    <cellStyle name="输出 3 9" xfId="1038"/>
    <cellStyle name="输入" xfId="1039"/>
    <cellStyle name="输入 2" xfId="1040"/>
    <cellStyle name="输入 2 2" xfId="1041"/>
    <cellStyle name="输入 2 3" xfId="1042"/>
    <cellStyle name="输入 2 4" xfId="1043"/>
    <cellStyle name="输入 2 5" xfId="1044"/>
    <cellStyle name="输入 2 6" xfId="1045"/>
    <cellStyle name="输入 2 7" xfId="1046"/>
    <cellStyle name="输入 2 8" xfId="1047"/>
    <cellStyle name="输入 2 9" xfId="1048"/>
    <cellStyle name="输入 3" xfId="1049"/>
    <cellStyle name="输入 3 2" xfId="1050"/>
    <cellStyle name="输入 3 3" xfId="1051"/>
    <cellStyle name="输入 3 4" xfId="1052"/>
    <cellStyle name="输入 3 5" xfId="1053"/>
    <cellStyle name="输入 3 6" xfId="1054"/>
    <cellStyle name="输入 3 7" xfId="1055"/>
    <cellStyle name="输入 3 8" xfId="1056"/>
    <cellStyle name="输入 3 9" xfId="1057"/>
    <cellStyle name="Followed Hyperlink" xfId="1058"/>
    <cellStyle name="注释" xfId="1059"/>
    <cellStyle name="注释 2" xfId="1060"/>
    <cellStyle name="注释 2 2" xfId="1061"/>
    <cellStyle name="注释 2 3" xfId="1062"/>
    <cellStyle name="注释 2 4" xfId="1063"/>
    <cellStyle name="注释 2 5" xfId="1064"/>
    <cellStyle name="注释 2 6" xfId="1065"/>
    <cellStyle name="注释 2 7" xfId="1066"/>
    <cellStyle name="注释 2 8" xfId="1067"/>
    <cellStyle name="注释 2 9" xfId="1068"/>
    <cellStyle name="注释 3" xfId="1069"/>
    <cellStyle name="注释 3 2" xfId="1070"/>
    <cellStyle name="注释 3 3" xfId="1071"/>
    <cellStyle name="注释 3 4" xfId="1072"/>
    <cellStyle name="注释 3 5" xfId="1073"/>
    <cellStyle name="注释 3 6" xfId="1074"/>
    <cellStyle name="注释 3 7" xfId="1075"/>
    <cellStyle name="注释 3 8" xfId="1076"/>
    <cellStyle name="注释 3 9" xfId="10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showGridLines="0" showZeros="0" zoomScalePageLayoutView="0" workbookViewId="0" topLeftCell="A46">
      <selection activeCell="A6" sqref="A6"/>
    </sheetView>
  </sheetViews>
  <sheetFormatPr defaultColWidth="9.00390625" defaultRowHeight="14.25"/>
  <cols>
    <col min="1" max="1" width="121.75390625" style="0" customWidth="1"/>
  </cols>
  <sheetData>
    <row r="1" ht="14.25" customHeight="1"/>
    <row r="2" ht="55.5" customHeight="1">
      <c r="A2" s="30" t="s">
        <v>209</v>
      </c>
    </row>
    <row r="3" ht="91.5" customHeight="1">
      <c r="A3" s="30"/>
    </row>
    <row r="4" ht="35.25" customHeight="1">
      <c r="A4" s="70" t="s">
        <v>210</v>
      </c>
    </row>
    <row r="5" ht="52.5" customHeight="1">
      <c r="A5" s="70" t="s">
        <v>211</v>
      </c>
    </row>
    <row r="6" ht="71.25" customHeight="1"/>
    <row r="7" ht="14.25" customHeight="1"/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showZeros="0" zoomScalePageLayoutView="0" workbookViewId="0" topLeftCell="A1">
      <selection activeCell="U7" sqref="U7"/>
    </sheetView>
  </sheetViews>
  <sheetFormatPr defaultColWidth="9.00390625" defaultRowHeight="14.25"/>
  <cols>
    <col min="1" max="1" width="30.875" style="3" customWidth="1"/>
    <col min="2" max="2" width="10.75390625" style="3" customWidth="1"/>
    <col min="3" max="3" width="8.375" style="3" customWidth="1"/>
    <col min="4" max="4" width="10.375" style="3" customWidth="1"/>
    <col min="5" max="5" width="8.375" style="3" customWidth="1"/>
    <col min="6" max="6" width="8.875" style="3" customWidth="1"/>
    <col min="7" max="7" width="10.25390625" style="3" customWidth="1"/>
    <col min="8" max="8" width="10.125" style="5" customWidth="1"/>
    <col min="9" max="9" width="9.25390625" style="5" customWidth="1"/>
    <col min="10" max="10" width="10.375" style="5" customWidth="1"/>
    <col min="11" max="11" width="7.75390625" style="5" customWidth="1"/>
    <col min="12" max="12" width="8.125" style="5" customWidth="1"/>
    <col min="13" max="13" width="8.875" style="5" customWidth="1"/>
    <col min="14" max="14" width="7.25390625" style="5" customWidth="1"/>
    <col min="15" max="15" width="8.75390625" style="5" customWidth="1"/>
    <col min="16" max="16" width="9.125" style="5" customWidth="1"/>
    <col min="17" max="17" width="7.125" style="5" customWidth="1"/>
    <col min="18" max="18" width="9.25390625" style="5" customWidth="1"/>
    <col min="19" max="19" width="8.125" style="5" customWidth="1"/>
    <col min="20" max="20" width="8.00390625" style="5" customWidth="1"/>
    <col min="21" max="21" width="8.375" style="3" customWidth="1"/>
    <col min="22" max="22" width="9.375" style="3" customWidth="1"/>
    <col min="23" max="16384" width="9.00390625" style="3" customWidth="1"/>
  </cols>
  <sheetData>
    <row r="1" spans="1:22" s="13" customFormat="1" ht="18" customHeight="1">
      <c r="A1" s="108" t="s">
        <v>121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4"/>
    </row>
    <row r="2" spans="1:22" s="29" customFormat="1" ht="31.5" customHeight="1">
      <c r="A2" s="225" t="s">
        <v>46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3" spans="1:22" s="2" customFormat="1" ht="21.75" customHeight="1">
      <c r="A3" s="21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38" t="s">
        <v>100</v>
      </c>
    </row>
    <row r="4" spans="1:22" s="24" customFormat="1" ht="34.5" customHeight="1">
      <c r="A4" s="221" t="s">
        <v>80</v>
      </c>
      <c r="B4" s="219" t="s">
        <v>81</v>
      </c>
      <c r="C4" s="215"/>
      <c r="D4" s="215"/>
      <c r="E4" s="215" t="s">
        <v>126</v>
      </c>
      <c r="F4" s="215"/>
      <c r="G4" s="216"/>
      <c r="H4" s="211" t="s">
        <v>82</v>
      </c>
      <c r="I4" s="212"/>
      <c r="J4" s="212"/>
      <c r="K4" s="209" t="s">
        <v>120</v>
      </c>
      <c r="L4" s="209"/>
      <c r="M4" s="209"/>
      <c r="N4" s="209"/>
      <c r="O4" s="209"/>
      <c r="P4" s="210"/>
      <c r="Q4" s="226" t="s">
        <v>129</v>
      </c>
      <c r="R4" s="209"/>
      <c r="S4" s="209"/>
      <c r="T4" s="209"/>
      <c r="U4" s="209"/>
      <c r="V4" s="210"/>
    </row>
    <row r="5" spans="1:22" s="24" customFormat="1" ht="24.75" customHeight="1">
      <c r="A5" s="222"/>
      <c r="B5" s="220"/>
      <c r="C5" s="217"/>
      <c r="D5" s="217"/>
      <c r="E5" s="217"/>
      <c r="F5" s="217"/>
      <c r="G5" s="218"/>
      <c r="H5" s="213"/>
      <c r="I5" s="214"/>
      <c r="J5" s="214"/>
      <c r="K5" s="227" t="s">
        <v>215</v>
      </c>
      <c r="L5" s="228"/>
      <c r="M5" s="229"/>
      <c r="N5" s="208" t="s">
        <v>87</v>
      </c>
      <c r="O5" s="209"/>
      <c r="P5" s="210"/>
      <c r="Q5" s="227" t="s">
        <v>86</v>
      </c>
      <c r="R5" s="228"/>
      <c r="S5" s="229"/>
      <c r="T5" s="208" t="s">
        <v>87</v>
      </c>
      <c r="U5" s="209"/>
      <c r="V5" s="210"/>
    </row>
    <row r="6" spans="1:22" s="24" customFormat="1" ht="27" customHeight="1">
      <c r="A6" s="223"/>
      <c r="B6" s="64" t="s">
        <v>83</v>
      </c>
      <c r="C6" s="64" t="s">
        <v>84</v>
      </c>
      <c r="D6" s="64" t="s">
        <v>85</v>
      </c>
      <c r="E6" s="64" t="s">
        <v>71</v>
      </c>
      <c r="F6" s="64" t="s">
        <v>84</v>
      </c>
      <c r="G6" s="64" t="s">
        <v>85</v>
      </c>
      <c r="H6" s="65" t="s">
        <v>83</v>
      </c>
      <c r="I6" s="64" t="s">
        <v>84</v>
      </c>
      <c r="J6" s="64" t="s">
        <v>85</v>
      </c>
      <c r="K6" s="91" t="s">
        <v>88</v>
      </c>
      <c r="L6" s="175" t="s">
        <v>127</v>
      </c>
      <c r="M6" s="175" t="s">
        <v>128</v>
      </c>
      <c r="N6" s="92" t="s">
        <v>88</v>
      </c>
      <c r="O6" s="176" t="s">
        <v>127</v>
      </c>
      <c r="P6" s="176" t="s">
        <v>128</v>
      </c>
      <c r="Q6" s="91" t="s">
        <v>88</v>
      </c>
      <c r="R6" s="91" t="s">
        <v>127</v>
      </c>
      <c r="S6" s="175" t="s">
        <v>128</v>
      </c>
      <c r="T6" s="92" t="s">
        <v>88</v>
      </c>
      <c r="U6" s="92" t="s">
        <v>127</v>
      </c>
      <c r="V6" s="92" t="s">
        <v>128</v>
      </c>
    </row>
    <row r="7" spans="1:22" s="158" customFormat="1" ht="27" customHeight="1">
      <c r="A7" s="155" t="s">
        <v>47</v>
      </c>
      <c r="B7" s="156">
        <v>0.8</v>
      </c>
      <c r="C7" s="156">
        <v>0.8</v>
      </c>
      <c r="D7" s="156">
        <v>0</v>
      </c>
      <c r="E7" s="156">
        <v>0.77</v>
      </c>
      <c r="F7" s="156">
        <v>0.77</v>
      </c>
      <c r="G7" s="156"/>
      <c r="H7" s="156">
        <v>0.8</v>
      </c>
      <c r="I7" s="156">
        <v>0.8</v>
      </c>
      <c r="J7" s="156">
        <v>0</v>
      </c>
      <c r="K7" s="93">
        <v>0</v>
      </c>
      <c r="L7" s="157"/>
      <c r="M7" s="157">
        <v>0</v>
      </c>
      <c r="N7" s="94">
        <v>0</v>
      </c>
      <c r="O7" s="94"/>
      <c r="P7" s="94">
        <v>0</v>
      </c>
      <c r="Q7" s="93">
        <v>0.03</v>
      </c>
      <c r="R7" s="157">
        <v>0.03</v>
      </c>
      <c r="S7" s="157">
        <v>0</v>
      </c>
      <c r="T7" s="94">
        <v>0.04</v>
      </c>
      <c r="U7" s="94">
        <v>0.04</v>
      </c>
      <c r="V7" s="94"/>
    </row>
    <row r="8" spans="1:22" s="158" customFormat="1" ht="30.75" customHeight="1">
      <c r="A8" s="159" t="s">
        <v>48</v>
      </c>
      <c r="B8" s="93">
        <v>0</v>
      </c>
      <c r="C8" s="160">
        <v>0</v>
      </c>
      <c r="D8" s="160">
        <v>0</v>
      </c>
      <c r="E8" s="160"/>
      <c r="F8" s="160"/>
      <c r="G8" s="160"/>
      <c r="H8" s="121">
        <v>0</v>
      </c>
      <c r="I8" s="161">
        <v>0</v>
      </c>
      <c r="J8" s="162">
        <v>0</v>
      </c>
      <c r="K8" s="162">
        <v>0</v>
      </c>
      <c r="L8" s="163">
        <v>0</v>
      </c>
      <c r="M8" s="163">
        <v>0</v>
      </c>
      <c r="N8" s="164">
        <v>0</v>
      </c>
      <c r="O8" s="164">
        <v>0</v>
      </c>
      <c r="P8" s="164">
        <v>0</v>
      </c>
      <c r="Q8" s="162">
        <v>0</v>
      </c>
      <c r="R8" s="163">
        <v>0</v>
      </c>
      <c r="S8" s="163">
        <v>0</v>
      </c>
      <c r="T8" s="164">
        <v>0</v>
      </c>
      <c r="U8" s="164">
        <v>0</v>
      </c>
      <c r="V8" s="94"/>
    </row>
    <row r="9" spans="1:22" s="158" customFormat="1" ht="27.75" customHeight="1">
      <c r="A9" s="159" t="s">
        <v>49</v>
      </c>
      <c r="B9" s="93">
        <v>0.8</v>
      </c>
      <c r="C9" s="160">
        <v>0.8</v>
      </c>
      <c r="D9" s="160">
        <v>0</v>
      </c>
      <c r="E9" s="160">
        <v>0.77</v>
      </c>
      <c r="F9" s="160">
        <v>0.77</v>
      </c>
      <c r="G9" s="160"/>
      <c r="H9" s="174">
        <v>0.8</v>
      </c>
      <c r="I9" s="161">
        <v>0.8</v>
      </c>
      <c r="J9" s="162">
        <v>0</v>
      </c>
      <c r="K9" s="162">
        <v>0</v>
      </c>
      <c r="L9" s="163"/>
      <c r="M9" s="163">
        <v>0</v>
      </c>
      <c r="N9" s="164">
        <v>0</v>
      </c>
      <c r="O9" s="164"/>
      <c r="P9" s="164">
        <v>0</v>
      </c>
      <c r="Q9" s="162">
        <v>0.03</v>
      </c>
      <c r="R9" s="163">
        <v>0.03</v>
      </c>
      <c r="S9" s="163">
        <v>0</v>
      </c>
      <c r="T9" s="164">
        <v>0.04</v>
      </c>
      <c r="U9" s="164">
        <v>0.04</v>
      </c>
      <c r="V9" s="94"/>
    </row>
    <row r="10" spans="1:22" s="158" customFormat="1" ht="33.75" customHeight="1">
      <c r="A10" s="159" t="s">
        <v>50</v>
      </c>
      <c r="B10" s="156">
        <v>0</v>
      </c>
      <c r="C10" s="156">
        <v>0</v>
      </c>
      <c r="D10" s="156">
        <v>0</v>
      </c>
      <c r="E10" s="156"/>
      <c r="F10" s="156"/>
      <c r="G10" s="156"/>
      <c r="H10" s="121">
        <v>0</v>
      </c>
      <c r="I10" s="156">
        <v>0</v>
      </c>
      <c r="J10" s="156">
        <v>0</v>
      </c>
      <c r="K10" s="93">
        <v>0</v>
      </c>
      <c r="L10" s="157">
        <v>0</v>
      </c>
      <c r="M10" s="157">
        <v>0</v>
      </c>
      <c r="N10" s="94">
        <v>0</v>
      </c>
      <c r="O10" s="94">
        <v>0</v>
      </c>
      <c r="P10" s="94">
        <v>0</v>
      </c>
      <c r="Q10" s="156"/>
      <c r="R10" s="156"/>
      <c r="S10" s="156"/>
      <c r="T10" s="156"/>
      <c r="U10" s="93"/>
      <c r="V10" s="94"/>
    </row>
    <row r="11" spans="1:22" s="158" customFormat="1" ht="27.75" customHeight="1">
      <c r="A11" s="165" t="s">
        <v>51</v>
      </c>
      <c r="B11" s="93">
        <v>0</v>
      </c>
      <c r="C11" s="160">
        <v>0</v>
      </c>
      <c r="D11" s="160">
        <v>0</v>
      </c>
      <c r="E11" s="160"/>
      <c r="F11" s="160"/>
      <c r="G11" s="160"/>
      <c r="H11" s="121">
        <v>0</v>
      </c>
      <c r="I11" s="161">
        <v>0</v>
      </c>
      <c r="J11" s="162">
        <v>0</v>
      </c>
      <c r="K11" s="162">
        <v>0</v>
      </c>
      <c r="L11" s="163">
        <v>0</v>
      </c>
      <c r="M11" s="163">
        <v>0</v>
      </c>
      <c r="N11" s="164">
        <v>0</v>
      </c>
      <c r="O11" s="164">
        <v>0</v>
      </c>
      <c r="P11" s="164">
        <v>0</v>
      </c>
      <c r="Q11" s="162"/>
      <c r="R11" s="162"/>
      <c r="S11" s="162"/>
      <c r="T11" s="162"/>
      <c r="U11" s="93"/>
      <c r="V11" s="94"/>
    </row>
    <row r="12" spans="1:22" s="158" customFormat="1" ht="31.5" customHeight="1">
      <c r="A12" s="165" t="s">
        <v>52</v>
      </c>
      <c r="B12" s="93">
        <v>0</v>
      </c>
      <c r="C12" s="160">
        <v>0</v>
      </c>
      <c r="D12" s="160">
        <v>0</v>
      </c>
      <c r="E12" s="160"/>
      <c r="F12" s="160"/>
      <c r="G12" s="160"/>
      <c r="H12" s="121">
        <v>0</v>
      </c>
      <c r="I12" s="161">
        <v>0</v>
      </c>
      <c r="J12" s="162">
        <v>0</v>
      </c>
      <c r="K12" s="162">
        <v>0</v>
      </c>
      <c r="L12" s="163">
        <v>0</v>
      </c>
      <c r="M12" s="163">
        <v>0</v>
      </c>
      <c r="N12" s="164">
        <v>0</v>
      </c>
      <c r="O12" s="164">
        <v>0</v>
      </c>
      <c r="P12" s="164">
        <v>0</v>
      </c>
      <c r="Q12" s="162"/>
      <c r="R12" s="162"/>
      <c r="S12" s="162"/>
      <c r="T12" s="162"/>
      <c r="U12" s="93"/>
      <c r="V12" s="94"/>
    </row>
    <row r="13" spans="8:20" s="24" customFormat="1" ht="22.5" customHeight="1"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2" s="24" customFormat="1" ht="22.5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</row>
    <row r="15" spans="8:20" s="24" customFormat="1" ht="22.5" customHeight="1"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8:20" s="24" customFormat="1" ht="22.5" customHeight="1"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8:20" s="24" customFormat="1" ht="22.5" customHeight="1"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8:20" s="24" customFormat="1" ht="22.5" customHeight="1"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8:20" s="24" customFormat="1" ht="22.5" customHeight="1"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8:20" s="24" customFormat="1" ht="22.5" customHeight="1"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8:20" s="24" customFormat="1" ht="22.5" customHeight="1"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8:20" s="24" customFormat="1" ht="22.5" customHeight="1"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8:20" s="24" customFormat="1" ht="22.5" customHeight="1"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8:20" s="24" customFormat="1" ht="22.5" customHeight="1"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8:20" s="24" customFormat="1" ht="22.5" customHeight="1"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8:20" s="24" customFormat="1" ht="22.5" customHeight="1"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8:20" s="24" customFormat="1" ht="22.5" customHeight="1"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8:20" s="24" customFormat="1" ht="22.5" customHeight="1"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8:20" s="24" customFormat="1" ht="22.5" customHeight="1"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8:20" s="24" customFormat="1" ht="22.5" customHeight="1"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8:20" s="24" customFormat="1" ht="22.5" customHeight="1"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8:20" s="24" customFormat="1" ht="22.5" customHeight="1"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8:20" s="24" customFormat="1" ht="22.5" customHeight="1"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8:20" s="24" customFormat="1" ht="22.5" customHeight="1"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8:20" s="7" customFormat="1" ht="14.25"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8:20" s="7" customFormat="1" ht="14.25"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8:20" s="7" customFormat="1" ht="14.25"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8:20" s="7" customFormat="1" ht="14.25"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8:20" s="7" customFormat="1" ht="14.25"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8:20" s="7" customFormat="1" ht="14.25"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8:20" s="7" customFormat="1" ht="14.25"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8:20" s="7" customFormat="1" ht="14.25"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8:20" s="7" customFormat="1" ht="14.25"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8:20" s="7" customFormat="1" ht="14.25"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8:20" s="7" customFormat="1" ht="14.25"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8:20" s="7" customFormat="1" ht="14.25"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</sheetData>
  <sheetProtection formatCells="0" formatColumns="0" formatRows="0"/>
  <mergeCells count="12">
    <mergeCell ref="A2:V2"/>
    <mergeCell ref="Q4:V4"/>
    <mergeCell ref="Q5:S5"/>
    <mergeCell ref="T5:V5"/>
    <mergeCell ref="K4:P4"/>
    <mergeCell ref="K5:M5"/>
    <mergeCell ref="N5:P5"/>
    <mergeCell ref="H4:J5"/>
    <mergeCell ref="E4:G5"/>
    <mergeCell ref="B4:D5"/>
    <mergeCell ref="A4:A6"/>
    <mergeCell ref="A14:V1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zoomScalePageLayoutView="0" workbookViewId="0" topLeftCell="A1">
      <selection activeCell="B36" sqref="B36"/>
    </sheetView>
  </sheetViews>
  <sheetFormatPr defaultColWidth="9.00390625" defaultRowHeight="14.25"/>
  <cols>
    <col min="1" max="1" width="45.375" style="0" customWidth="1"/>
    <col min="2" max="2" width="18.25390625" style="0" customWidth="1"/>
    <col min="3" max="3" width="17.875" style="0" customWidth="1"/>
    <col min="4" max="4" width="19.25390625" style="0" customWidth="1"/>
    <col min="5" max="5" width="22.25390625" style="0" customWidth="1"/>
  </cols>
  <sheetData>
    <row r="1" ht="14.25" customHeight="1">
      <c r="A1" s="109" t="s">
        <v>149</v>
      </c>
    </row>
    <row r="2" ht="14.25" customHeight="1"/>
    <row r="3" ht="14.25" customHeight="1"/>
    <row r="4" ht="14.25" customHeight="1"/>
    <row r="5" ht="14.25" customHeight="1"/>
    <row r="6" spans="1:5" ht="27" customHeight="1">
      <c r="A6" s="230" t="s">
        <v>141</v>
      </c>
      <c r="B6" s="230"/>
      <c r="C6" s="230"/>
      <c r="D6" s="230"/>
      <c r="E6" s="230"/>
    </row>
    <row r="7" spans="1:5" ht="14.25" customHeight="1">
      <c r="A7" s="110"/>
      <c r="B7" s="111"/>
      <c r="C7" s="111"/>
      <c r="E7" s="112" t="s">
        <v>142</v>
      </c>
    </row>
    <row r="8" spans="1:5" ht="31.5" customHeight="1">
      <c r="A8" s="113" t="s">
        <v>143</v>
      </c>
      <c r="B8" s="113" t="s">
        <v>144</v>
      </c>
      <c r="C8" s="113" t="s">
        <v>145</v>
      </c>
      <c r="D8" s="113" t="s">
        <v>146</v>
      </c>
      <c r="E8" s="113" t="s">
        <v>147</v>
      </c>
    </row>
    <row r="9" spans="1:5" ht="17.25" customHeight="1">
      <c r="A9" s="114"/>
      <c r="B9" s="114"/>
      <c r="C9" s="114"/>
      <c r="D9" s="114"/>
      <c r="E9" s="114"/>
    </row>
    <row r="10" spans="1:5" s="1" customFormat="1" ht="14.25" customHeight="1">
      <c r="A10" s="166" t="s">
        <v>88</v>
      </c>
      <c r="B10" s="167"/>
      <c r="C10" s="168">
        <v>1004</v>
      </c>
      <c r="D10" s="169">
        <v>5.7</v>
      </c>
      <c r="E10" s="170">
        <v>0</v>
      </c>
    </row>
    <row r="11" spans="1:5" ht="14.25" customHeight="1">
      <c r="A11" s="166" t="s">
        <v>203</v>
      </c>
      <c r="B11" s="167"/>
      <c r="C11" s="168">
        <v>1004</v>
      </c>
      <c r="D11" s="169">
        <v>5.7</v>
      </c>
      <c r="E11" s="170">
        <v>0</v>
      </c>
    </row>
    <row r="12" spans="1:5" ht="14.25" customHeight="1">
      <c r="A12" s="166" t="s">
        <v>204</v>
      </c>
      <c r="B12" s="167" t="s">
        <v>205</v>
      </c>
      <c r="C12" s="168">
        <v>3</v>
      </c>
      <c r="D12" s="169">
        <v>1</v>
      </c>
      <c r="E12" s="170">
        <v>0</v>
      </c>
    </row>
    <row r="13" spans="1:5" ht="14.25" customHeight="1">
      <c r="A13" s="166" t="s">
        <v>204</v>
      </c>
      <c r="B13" s="167" t="s">
        <v>206</v>
      </c>
      <c r="C13" s="168">
        <v>1000</v>
      </c>
      <c r="D13" s="169">
        <v>4</v>
      </c>
      <c r="E13" s="170">
        <v>0</v>
      </c>
    </row>
    <row r="14" spans="1:5" ht="14.25" customHeight="1">
      <c r="A14" s="166" t="s">
        <v>207</v>
      </c>
      <c r="B14" s="167" t="s">
        <v>208</v>
      </c>
      <c r="C14" s="168">
        <v>1</v>
      </c>
      <c r="D14" s="169">
        <v>0.7</v>
      </c>
      <c r="E14" s="170">
        <v>0</v>
      </c>
    </row>
  </sheetData>
  <sheetProtection formatCells="0" formatColumns="0" formatRows="0"/>
  <mergeCells count="1"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E14" sqref="E14"/>
    </sheetView>
  </sheetViews>
  <sheetFormatPr defaultColWidth="9.00390625" defaultRowHeight="14.25"/>
  <sheetData>
    <row r="2" spans="1:13" ht="40.5" customHeight="1">
      <c r="A2" s="182" t="s">
        <v>217</v>
      </c>
      <c r="B2" s="182"/>
      <c r="C2" s="182"/>
      <c r="D2" s="182"/>
      <c r="E2" s="182"/>
      <c r="F2" s="182"/>
      <c r="G2" s="182"/>
      <c r="H2" s="182"/>
      <c r="I2" s="182"/>
      <c r="J2" s="180"/>
      <c r="K2" s="180"/>
      <c r="L2" s="180"/>
      <c r="M2" s="180"/>
    </row>
    <row r="6" spans="1:7" ht="45" customHeight="1">
      <c r="A6" s="172" t="s">
        <v>212</v>
      </c>
      <c r="B6" s="173"/>
      <c r="C6" s="173"/>
      <c r="D6" s="173"/>
      <c r="E6" s="173"/>
      <c r="F6" s="173"/>
      <c r="G6" s="173"/>
    </row>
    <row r="7" ht="45" customHeight="1">
      <c r="A7" s="181" t="s">
        <v>218</v>
      </c>
    </row>
    <row r="8" ht="45" customHeight="1">
      <c r="A8" s="181" t="s">
        <v>219</v>
      </c>
    </row>
    <row r="9" ht="45" customHeight="1">
      <c r="A9" s="181" t="s">
        <v>220</v>
      </c>
    </row>
    <row r="10" ht="45" customHeight="1">
      <c r="A10" s="181" t="s">
        <v>221</v>
      </c>
    </row>
    <row r="11" ht="45" customHeight="1">
      <c r="A11" s="181" t="s">
        <v>222</v>
      </c>
    </row>
    <row r="12" ht="45" customHeight="1">
      <c r="A12" s="172" t="s">
        <v>213</v>
      </c>
    </row>
    <row r="13" ht="45" customHeight="1">
      <c r="A13" s="181" t="s">
        <v>223</v>
      </c>
    </row>
    <row r="14" spans="1:5" ht="43.5" customHeight="1">
      <c r="A14" s="177" t="s">
        <v>216</v>
      </c>
      <c r="C14" s="178"/>
      <c r="D14" s="179"/>
      <c r="E14" s="179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Zeros="0" zoomScalePageLayoutView="0" workbookViewId="0" topLeftCell="A1">
      <selection activeCell="J6" sqref="J6"/>
    </sheetView>
  </sheetViews>
  <sheetFormatPr defaultColWidth="6.875" defaultRowHeight="14.25"/>
  <cols>
    <col min="1" max="1" width="30.75390625" style="0" customWidth="1"/>
    <col min="2" max="2" width="9.50390625" style="0" customWidth="1"/>
    <col min="3" max="3" width="12.75390625" style="0" customWidth="1"/>
    <col min="4" max="4" width="15.25390625" style="0" customWidth="1"/>
    <col min="5" max="5" width="14.375" style="0" customWidth="1"/>
    <col min="6" max="6" width="15.625" style="0" customWidth="1"/>
    <col min="7" max="7" width="14.125" style="0" customWidth="1"/>
    <col min="8" max="8" width="13.25390625" style="0" customWidth="1"/>
    <col min="9" max="9" width="5.125" style="0" customWidth="1"/>
  </cols>
  <sheetData>
    <row r="1" spans="1:9" s="12" customFormat="1" ht="19.5" customHeight="1">
      <c r="A1" s="171" t="s">
        <v>102</v>
      </c>
      <c r="D1" s="17"/>
      <c r="E1" s="17"/>
      <c r="H1" s="14"/>
      <c r="I1" s="18"/>
    </row>
    <row r="2" spans="1:8" s="28" customFormat="1" ht="30" customHeight="1">
      <c r="A2" s="187" t="s">
        <v>123</v>
      </c>
      <c r="B2" s="187"/>
      <c r="C2" s="187"/>
      <c r="D2" s="187"/>
      <c r="E2" s="187"/>
      <c r="F2" s="187"/>
      <c r="G2" s="187"/>
      <c r="H2" s="187"/>
    </row>
    <row r="3" spans="1:8" s="67" customFormat="1" ht="12.75" customHeight="1">
      <c r="A3" s="21"/>
      <c r="D3" s="68"/>
      <c r="E3" s="68"/>
      <c r="H3" s="81" t="s">
        <v>100</v>
      </c>
    </row>
    <row r="4" spans="1:8" s="26" customFormat="1" ht="23.25" customHeight="1">
      <c r="A4" s="183" t="s">
        <v>36</v>
      </c>
      <c r="B4" s="183"/>
      <c r="C4" s="184" t="s">
        <v>37</v>
      </c>
      <c r="D4" s="185"/>
      <c r="E4" s="185"/>
      <c r="F4" s="185"/>
      <c r="G4" s="185"/>
      <c r="H4" s="186"/>
    </row>
    <row r="5" spans="1:8" s="26" customFormat="1" ht="23.25" customHeight="1">
      <c r="A5" s="35" t="s">
        <v>5</v>
      </c>
      <c r="B5" s="36" t="s">
        <v>6</v>
      </c>
      <c r="C5" s="36" t="s">
        <v>38</v>
      </c>
      <c r="D5" s="39" t="s">
        <v>84</v>
      </c>
      <c r="E5" s="39" t="s">
        <v>122</v>
      </c>
      <c r="F5" s="36" t="s">
        <v>7</v>
      </c>
      <c r="G5" s="87" t="s">
        <v>84</v>
      </c>
      <c r="H5" s="36" t="s">
        <v>122</v>
      </c>
    </row>
    <row r="6" spans="1:8" s="27" customFormat="1" ht="23.25" customHeight="1">
      <c r="A6" s="31" t="s">
        <v>8</v>
      </c>
      <c r="B6" s="121">
        <v>118.74</v>
      </c>
      <c r="C6" s="33" t="s">
        <v>9</v>
      </c>
      <c r="D6" s="122">
        <v>0</v>
      </c>
      <c r="E6" s="123">
        <v>0</v>
      </c>
      <c r="F6" s="99" t="s">
        <v>10</v>
      </c>
      <c r="G6" s="124">
        <v>96.74</v>
      </c>
      <c r="H6" s="120"/>
    </row>
    <row r="7" spans="1:12" s="27" customFormat="1" ht="23.25" customHeight="1">
      <c r="A7" s="33" t="s">
        <v>97</v>
      </c>
      <c r="B7" s="121">
        <v>118.74</v>
      </c>
      <c r="C7" s="41" t="s">
        <v>11</v>
      </c>
      <c r="D7" s="122">
        <v>0</v>
      </c>
      <c r="E7" s="123">
        <v>0</v>
      </c>
      <c r="F7" s="100" t="s">
        <v>39</v>
      </c>
      <c r="G7" s="125">
        <v>82.94</v>
      </c>
      <c r="H7" s="98"/>
      <c r="I7" s="97"/>
      <c r="J7" s="97"/>
      <c r="K7" s="97"/>
      <c r="L7" s="97"/>
    </row>
    <row r="8" spans="1:8" s="27" customFormat="1" ht="23.25" customHeight="1">
      <c r="A8" s="33" t="s">
        <v>98</v>
      </c>
      <c r="B8" s="121">
        <v>0</v>
      </c>
      <c r="C8" s="42" t="s">
        <v>12</v>
      </c>
      <c r="D8" s="122">
        <v>0</v>
      </c>
      <c r="E8" s="123">
        <v>0</v>
      </c>
      <c r="F8" s="100" t="s">
        <v>40</v>
      </c>
      <c r="G8" s="125">
        <v>13.8</v>
      </c>
      <c r="H8" s="98"/>
    </row>
    <row r="9" spans="1:8" s="27" customFormat="1" ht="23.25" customHeight="1">
      <c r="A9" s="33" t="s">
        <v>99</v>
      </c>
      <c r="B9" s="121">
        <v>0</v>
      </c>
      <c r="C9" s="42" t="s">
        <v>13</v>
      </c>
      <c r="D9" s="122">
        <v>0</v>
      </c>
      <c r="E9" s="123">
        <v>0</v>
      </c>
      <c r="F9" s="100" t="s">
        <v>14</v>
      </c>
      <c r="G9" s="125">
        <v>22</v>
      </c>
      <c r="H9" s="126">
        <v>0</v>
      </c>
    </row>
    <row r="10" spans="1:8" s="27" customFormat="1" ht="23.25" customHeight="1">
      <c r="A10" s="31" t="s">
        <v>15</v>
      </c>
      <c r="B10" s="121">
        <v>0</v>
      </c>
      <c r="C10" s="33" t="s">
        <v>16</v>
      </c>
      <c r="D10" s="122">
        <v>0</v>
      </c>
      <c r="E10" s="123">
        <v>0</v>
      </c>
      <c r="F10" s="82"/>
      <c r="G10" s="90"/>
      <c r="H10" s="127"/>
    </row>
    <row r="11" spans="1:8" s="27" customFormat="1" ht="23.25" customHeight="1">
      <c r="A11" s="33" t="s">
        <v>97</v>
      </c>
      <c r="B11" s="121">
        <v>0</v>
      </c>
      <c r="C11" s="42" t="s">
        <v>17</v>
      </c>
      <c r="D11" s="122">
        <v>94.72</v>
      </c>
      <c r="E11" s="123">
        <v>0</v>
      </c>
      <c r="F11" s="42"/>
      <c r="G11" s="89"/>
      <c r="H11" s="127"/>
    </row>
    <row r="12" spans="1:8" s="27" customFormat="1" ht="23.25" customHeight="1">
      <c r="A12" s="33" t="s">
        <v>99</v>
      </c>
      <c r="B12" s="121">
        <v>0</v>
      </c>
      <c r="C12" s="42" t="s">
        <v>18</v>
      </c>
      <c r="D12" s="122">
        <v>0</v>
      </c>
      <c r="E12" s="123">
        <v>0</v>
      </c>
      <c r="F12" s="42"/>
      <c r="G12" s="89"/>
      <c r="H12" s="127"/>
    </row>
    <row r="13" spans="1:8" s="27" customFormat="1" ht="23.25" customHeight="1">
      <c r="A13" s="128"/>
      <c r="B13" s="121"/>
      <c r="C13" s="42" t="s">
        <v>19</v>
      </c>
      <c r="D13" s="122">
        <v>17.27</v>
      </c>
      <c r="E13" s="123">
        <v>0</v>
      </c>
      <c r="F13" s="82"/>
      <c r="G13" s="90"/>
      <c r="H13" s="127"/>
    </row>
    <row r="14" spans="1:8" s="27" customFormat="1" ht="23.25" customHeight="1">
      <c r="A14" s="129"/>
      <c r="B14" s="121"/>
      <c r="C14" s="42" t="s">
        <v>20</v>
      </c>
      <c r="D14" s="122">
        <v>6.75</v>
      </c>
      <c r="E14" s="123">
        <v>0</v>
      </c>
      <c r="F14" s="40"/>
      <c r="G14" s="88"/>
      <c r="H14" s="127"/>
    </row>
    <row r="15" spans="1:8" s="27" customFormat="1" ht="23.25" customHeight="1">
      <c r="A15" s="127"/>
      <c r="B15" s="121"/>
      <c r="C15" s="42" t="s">
        <v>21</v>
      </c>
      <c r="D15" s="122">
        <v>0</v>
      </c>
      <c r="E15" s="123">
        <v>0</v>
      </c>
      <c r="F15" s="40"/>
      <c r="G15" s="88"/>
      <c r="H15" s="127"/>
    </row>
    <row r="16" spans="1:8" s="27" customFormat="1" ht="23.25" customHeight="1">
      <c r="A16" s="127"/>
      <c r="B16" s="121"/>
      <c r="C16" s="42" t="s">
        <v>22</v>
      </c>
      <c r="D16" s="122">
        <v>0</v>
      </c>
      <c r="E16" s="130">
        <v>0</v>
      </c>
      <c r="F16" s="40"/>
      <c r="G16" s="40"/>
      <c r="H16" s="127"/>
    </row>
    <row r="17" spans="1:8" s="27" customFormat="1" ht="23.25" customHeight="1">
      <c r="A17" s="127"/>
      <c r="B17" s="121"/>
      <c r="C17" s="42" t="s">
        <v>23</v>
      </c>
      <c r="D17" s="122">
        <v>0</v>
      </c>
      <c r="E17" s="130">
        <v>0</v>
      </c>
      <c r="F17" s="40"/>
      <c r="G17" s="40"/>
      <c r="H17" s="127"/>
    </row>
    <row r="18" spans="1:8" s="27" customFormat="1" ht="23.25" customHeight="1">
      <c r="A18" s="127"/>
      <c r="B18" s="121"/>
      <c r="C18" s="42" t="s">
        <v>24</v>
      </c>
      <c r="D18" s="122">
        <v>0</v>
      </c>
      <c r="E18" s="130">
        <v>0</v>
      </c>
      <c r="F18" s="40"/>
      <c r="G18" s="40"/>
      <c r="H18" s="127"/>
    </row>
    <row r="19" spans="1:8" s="27" customFormat="1" ht="26.25" customHeight="1">
      <c r="A19" s="127"/>
      <c r="B19" s="121"/>
      <c r="C19" s="33" t="s">
        <v>25</v>
      </c>
      <c r="D19" s="122">
        <v>0</v>
      </c>
      <c r="E19" s="130">
        <v>0</v>
      </c>
      <c r="F19" s="40"/>
      <c r="G19" s="40"/>
      <c r="H19" s="127"/>
    </row>
    <row r="20" spans="1:8" s="27" customFormat="1" ht="25.5" customHeight="1">
      <c r="A20" s="31"/>
      <c r="B20" s="121"/>
      <c r="C20" s="33" t="s">
        <v>26</v>
      </c>
      <c r="D20" s="122">
        <v>0</v>
      </c>
      <c r="E20" s="130">
        <v>0</v>
      </c>
      <c r="F20" s="40"/>
      <c r="G20" s="40"/>
      <c r="H20" s="127"/>
    </row>
    <row r="21" spans="1:8" s="27" customFormat="1" ht="23.25" customHeight="1">
      <c r="A21" s="31"/>
      <c r="B21" s="121"/>
      <c r="C21" s="33" t="s">
        <v>27</v>
      </c>
      <c r="D21" s="122">
        <v>0</v>
      </c>
      <c r="E21" s="130">
        <v>0</v>
      </c>
      <c r="F21" s="40"/>
      <c r="G21" s="40"/>
      <c r="H21" s="127"/>
    </row>
    <row r="22" spans="1:8" s="27" customFormat="1" ht="27" customHeight="1">
      <c r="A22" s="31"/>
      <c r="B22" s="121"/>
      <c r="C22" s="33" t="s">
        <v>28</v>
      </c>
      <c r="D22" s="122">
        <v>0</v>
      </c>
      <c r="E22" s="130">
        <v>0</v>
      </c>
      <c r="F22" s="40"/>
      <c r="G22" s="40"/>
      <c r="H22" s="127"/>
    </row>
    <row r="23" spans="1:8" s="27" customFormat="1" ht="23.25" customHeight="1">
      <c r="A23" s="31"/>
      <c r="B23" s="121"/>
      <c r="C23" s="33" t="s">
        <v>29</v>
      </c>
      <c r="D23" s="122">
        <v>0</v>
      </c>
      <c r="E23" s="130">
        <v>0</v>
      </c>
      <c r="F23" s="40"/>
      <c r="G23" s="40"/>
      <c r="H23" s="127"/>
    </row>
    <row r="24" spans="1:8" s="27" customFormat="1" ht="23.25" customHeight="1">
      <c r="A24" s="31"/>
      <c r="B24" s="121"/>
      <c r="C24" s="33" t="s">
        <v>30</v>
      </c>
      <c r="D24" s="122">
        <v>0</v>
      </c>
      <c r="E24" s="130">
        <v>0</v>
      </c>
      <c r="F24" s="40"/>
      <c r="G24" s="40"/>
      <c r="H24" s="127"/>
    </row>
    <row r="25" spans="1:8" s="27" customFormat="1" ht="23.25" customHeight="1">
      <c r="A25" s="31"/>
      <c r="B25" s="121"/>
      <c r="C25" s="33" t="s">
        <v>31</v>
      </c>
      <c r="D25" s="122">
        <v>0</v>
      </c>
      <c r="E25" s="130">
        <v>0</v>
      </c>
      <c r="F25" s="40"/>
      <c r="G25" s="40"/>
      <c r="H25" s="127"/>
    </row>
    <row r="26" spans="1:8" s="27" customFormat="1" ht="27" customHeight="1">
      <c r="A26" s="31"/>
      <c r="B26" s="121"/>
      <c r="C26" s="33" t="s">
        <v>103</v>
      </c>
      <c r="D26" s="122">
        <v>0</v>
      </c>
      <c r="E26" s="130">
        <v>0</v>
      </c>
      <c r="F26" s="40"/>
      <c r="G26" s="40"/>
      <c r="H26" s="127"/>
    </row>
    <row r="27" spans="1:8" s="27" customFormat="1" ht="23.25" customHeight="1">
      <c r="A27" s="31"/>
      <c r="B27" s="121"/>
      <c r="C27" s="33" t="s">
        <v>104</v>
      </c>
      <c r="D27" s="122">
        <v>0</v>
      </c>
      <c r="E27" s="130">
        <v>0</v>
      </c>
      <c r="F27" s="40"/>
      <c r="G27" s="40"/>
      <c r="H27" s="127"/>
    </row>
    <row r="28" spans="1:8" s="27" customFormat="1" ht="23.25" customHeight="1">
      <c r="A28" s="31"/>
      <c r="B28" s="121"/>
      <c r="C28" s="33" t="s">
        <v>105</v>
      </c>
      <c r="D28" s="122">
        <v>0</v>
      </c>
      <c r="E28" s="130">
        <v>0</v>
      </c>
      <c r="F28" s="40"/>
      <c r="G28" s="40"/>
      <c r="H28" s="127"/>
    </row>
    <row r="29" spans="1:8" s="27" customFormat="1" ht="23.25" customHeight="1">
      <c r="A29" s="34" t="s">
        <v>0</v>
      </c>
      <c r="B29" s="131">
        <v>118.74</v>
      </c>
      <c r="C29" s="42" t="s">
        <v>106</v>
      </c>
      <c r="D29" s="122">
        <v>0</v>
      </c>
      <c r="E29" s="130">
        <v>0</v>
      </c>
      <c r="F29" s="40"/>
      <c r="G29" s="40"/>
      <c r="H29" s="127"/>
    </row>
    <row r="30" spans="1:8" s="27" customFormat="1" ht="23.25" customHeight="1">
      <c r="A30" s="31" t="s">
        <v>43</v>
      </c>
      <c r="B30" s="121">
        <f>SUM(B32)</f>
        <v>0</v>
      </c>
      <c r="C30" s="42" t="s">
        <v>107</v>
      </c>
      <c r="D30" s="122">
        <v>0</v>
      </c>
      <c r="E30" s="130">
        <v>0</v>
      </c>
      <c r="F30" s="101" t="s">
        <v>32</v>
      </c>
      <c r="G30" s="132">
        <v>118.74</v>
      </c>
      <c r="H30" s="133">
        <v>0</v>
      </c>
    </row>
    <row r="31" spans="1:8" s="27" customFormat="1" ht="23.25" customHeight="1">
      <c r="A31" s="33" t="s">
        <v>1</v>
      </c>
      <c r="B31" s="121"/>
      <c r="C31" s="31" t="s">
        <v>108</v>
      </c>
      <c r="D31" s="131">
        <v>0</v>
      </c>
      <c r="E31" s="134">
        <v>0</v>
      </c>
      <c r="F31" s="99" t="s">
        <v>44</v>
      </c>
      <c r="G31" s="102"/>
      <c r="H31" s="133"/>
    </row>
    <row r="32" spans="1:8" s="27" customFormat="1" ht="23.25" customHeight="1">
      <c r="A32" s="33" t="s">
        <v>2</v>
      </c>
      <c r="B32" s="121">
        <v>0</v>
      </c>
      <c r="C32" s="31" t="s">
        <v>109</v>
      </c>
      <c r="D32" s="131">
        <v>0</v>
      </c>
      <c r="E32" s="134">
        <v>0</v>
      </c>
      <c r="F32" s="99"/>
      <c r="G32" s="102"/>
      <c r="H32" s="133"/>
    </row>
    <row r="33" spans="1:8" s="27" customFormat="1" ht="23.25" customHeight="1">
      <c r="A33" s="33"/>
      <c r="B33" s="121"/>
      <c r="C33" s="43" t="s">
        <v>32</v>
      </c>
      <c r="D33" s="131">
        <v>118.74</v>
      </c>
      <c r="E33" s="133">
        <v>0</v>
      </c>
      <c r="F33" s="103"/>
      <c r="G33" s="104"/>
      <c r="H33" s="133"/>
    </row>
    <row r="34" spans="1:8" s="26" customFormat="1" ht="23.25" customHeight="1">
      <c r="A34" s="32"/>
      <c r="B34" s="83"/>
      <c r="C34" s="40" t="s">
        <v>33</v>
      </c>
      <c r="D34" s="66"/>
      <c r="E34" s="96"/>
      <c r="F34" s="103"/>
      <c r="G34" s="104"/>
      <c r="H34" s="96"/>
    </row>
    <row r="35" spans="1:8" s="12" customFormat="1" ht="18.75" customHeight="1">
      <c r="A35" s="44"/>
      <c r="B35" s="83"/>
      <c r="C35" s="45"/>
      <c r="D35" s="66"/>
      <c r="E35" s="96"/>
      <c r="F35" s="105"/>
      <c r="G35" s="106"/>
      <c r="H35" s="96"/>
    </row>
    <row r="36" spans="1:8" s="136" customFormat="1" ht="23.25" customHeight="1">
      <c r="A36" s="46" t="s">
        <v>34</v>
      </c>
      <c r="B36" s="131">
        <v>118.74</v>
      </c>
      <c r="C36" s="86" t="s">
        <v>35</v>
      </c>
      <c r="D36" s="131">
        <v>118.74</v>
      </c>
      <c r="E36" s="133">
        <v>0</v>
      </c>
      <c r="F36" s="107" t="s">
        <v>35</v>
      </c>
      <c r="G36" s="135">
        <v>118.74</v>
      </c>
      <c r="H36" s="133">
        <v>0</v>
      </c>
    </row>
    <row r="37" spans="2:7" s="67" customFormat="1" ht="15.75" customHeight="1">
      <c r="B37" s="69"/>
      <c r="C37" s="69"/>
      <c r="D37" s="69"/>
      <c r="E37" s="69"/>
      <c r="F37" s="69"/>
      <c r="G37" s="69"/>
    </row>
    <row r="38" spans="2:7" s="67" customFormat="1" ht="15.75" customHeight="1">
      <c r="B38" s="69"/>
      <c r="C38" s="69"/>
      <c r="D38" s="69"/>
      <c r="E38" s="69"/>
      <c r="F38" s="69"/>
      <c r="G38" s="69"/>
    </row>
    <row r="39" spans="2:7" s="67" customFormat="1" ht="15.75" customHeight="1">
      <c r="B39" s="69"/>
      <c r="C39" s="69"/>
      <c r="F39" s="69"/>
      <c r="G39" s="69"/>
    </row>
    <row r="40" spans="2:8" s="67" customFormat="1" ht="12.75" customHeight="1">
      <c r="B40" s="69"/>
      <c r="C40" s="69"/>
      <c r="D40" s="69"/>
      <c r="E40" s="69"/>
      <c r="H40" s="69"/>
    </row>
    <row r="41" spans="2:5" s="67" customFormat="1" ht="12.75" customHeight="1">
      <c r="B41" s="69"/>
      <c r="C41" s="69"/>
      <c r="D41" s="69"/>
      <c r="E41" s="69"/>
    </row>
    <row r="42" spans="3:5" s="67" customFormat="1" ht="12.75" customHeight="1">
      <c r="C42" s="69"/>
      <c r="D42" s="69"/>
      <c r="E42" s="69"/>
    </row>
    <row r="43" spans="3:5" s="67" customFormat="1" ht="12.75" customHeight="1">
      <c r="C43" s="69"/>
      <c r="D43" s="69"/>
      <c r="E43" s="69"/>
    </row>
    <row r="44" spans="3:5" s="67" customFormat="1" ht="12.75" customHeight="1">
      <c r="C44" s="69"/>
      <c r="D44" s="69"/>
      <c r="E44" s="69"/>
    </row>
    <row r="45" s="67" customFormat="1" ht="12.75" customHeight="1">
      <c r="C45" s="69"/>
    </row>
    <row r="46" s="67" customFormat="1" ht="12.75" customHeight="1">
      <c r="C46" s="69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4:B4"/>
    <mergeCell ref="C4:H4"/>
    <mergeCell ref="A2:H2"/>
  </mergeCells>
  <printOptions horizontalCentered="1"/>
  <pageMargins left="0.3937007874015748" right="0.3937007874015748" top="0.15748031496062992" bottom="0.1968503937007874" header="0.3937007874015748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F12" sqref="F12"/>
    </sheetView>
  </sheetViews>
  <sheetFormatPr defaultColWidth="9.00390625" defaultRowHeight="14.25"/>
  <cols>
    <col min="1" max="1" width="7.75390625" style="50" customWidth="1"/>
    <col min="2" max="2" width="8.875" style="50" customWidth="1"/>
    <col min="3" max="3" width="8.25390625" style="50" customWidth="1"/>
    <col min="4" max="4" width="28.125" style="50" customWidth="1"/>
    <col min="5" max="5" width="19.75390625" style="50" customWidth="1"/>
    <col min="6" max="6" width="16.00390625" style="50" customWidth="1"/>
    <col min="7" max="7" width="14.75390625" style="50" customWidth="1"/>
    <col min="8" max="8" width="13.625" style="50" customWidth="1"/>
    <col min="9" max="9" width="12.625" style="50" customWidth="1"/>
    <col min="10" max="16384" width="9.00390625" style="50" customWidth="1"/>
  </cols>
  <sheetData>
    <row r="1" ht="20.25" customHeight="1">
      <c r="A1" s="10" t="s">
        <v>54</v>
      </c>
    </row>
    <row r="2" spans="1:8" s="48" customFormat="1" ht="30.75" customHeight="1">
      <c r="A2" s="188" t="s">
        <v>117</v>
      </c>
      <c r="B2" s="188"/>
      <c r="C2" s="188"/>
      <c r="D2" s="188"/>
      <c r="E2" s="188"/>
      <c r="F2" s="188"/>
      <c r="G2" s="188"/>
      <c r="H2" s="188"/>
    </row>
    <row r="3" spans="3:8" ht="21.75" customHeight="1">
      <c r="C3" s="51"/>
      <c r="D3" s="49"/>
      <c r="E3" s="49"/>
      <c r="F3" s="49"/>
      <c r="H3" s="54" t="s">
        <v>100</v>
      </c>
    </row>
    <row r="4" spans="1:8" s="52" customFormat="1" ht="19.5" customHeight="1">
      <c r="A4" s="191" t="s">
        <v>65</v>
      </c>
      <c r="B4" s="191"/>
      <c r="C4" s="191"/>
      <c r="D4" s="191"/>
      <c r="E4" s="190" t="s">
        <v>66</v>
      </c>
      <c r="F4" s="190" t="s">
        <v>58</v>
      </c>
      <c r="G4" s="190" t="s">
        <v>59</v>
      </c>
      <c r="H4" s="189" t="s">
        <v>67</v>
      </c>
    </row>
    <row r="5" spans="1:8" s="52" customFormat="1" ht="20.25" customHeight="1">
      <c r="A5" s="61" t="s">
        <v>60</v>
      </c>
      <c r="B5" s="61" t="s">
        <v>61</v>
      </c>
      <c r="C5" s="59" t="s">
        <v>62</v>
      </c>
      <c r="D5" s="59" t="s">
        <v>68</v>
      </c>
      <c r="E5" s="190"/>
      <c r="F5" s="190"/>
      <c r="G5" s="190"/>
      <c r="H5" s="189"/>
    </row>
    <row r="6" spans="1:8" s="56" customFormat="1" ht="18.75" customHeight="1">
      <c r="A6" s="62" t="s">
        <v>69</v>
      </c>
      <c r="B6" s="62" t="s">
        <v>69</v>
      </c>
      <c r="C6" s="62" t="s">
        <v>69</v>
      </c>
      <c r="D6" s="62" t="s">
        <v>69</v>
      </c>
      <c r="E6" s="62">
        <v>1</v>
      </c>
      <c r="F6" s="62">
        <v>2</v>
      </c>
      <c r="G6" s="62">
        <v>3</v>
      </c>
      <c r="H6" s="62">
        <v>4</v>
      </c>
    </row>
    <row r="7" spans="1:8" s="139" customFormat="1" ht="14.25">
      <c r="A7" s="140"/>
      <c r="B7" s="141"/>
      <c r="C7" s="140"/>
      <c r="D7" s="138" t="s">
        <v>88</v>
      </c>
      <c r="E7" s="131">
        <v>118.74</v>
      </c>
      <c r="F7" s="131">
        <v>96.74</v>
      </c>
      <c r="G7" s="131">
        <v>22</v>
      </c>
      <c r="H7" s="121">
        <v>0</v>
      </c>
    </row>
    <row r="8" spans="1:8" s="53" customFormat="1" ht="14.25">
      <c r="A8" s="140" t="s">
        <v>150</v>
      </c>
      <c r="B8" s="141"/>
      <c r="C8" s="140"/>
      <c r="D8" s="138" t="s">
        <v>151</v>
      </c>
      <c r="E8" s="131">
        <v>94.72</v>
      </c>
      <c r="F8" s="131">
        <v>72.72</v>
      </c>
      <c r="G8" s="131">
        <v>22</v>
      </c>
      <c r="H8" s="121">
        <v>0</v>
      </c>
    </row>
    <row r="9" spans="1:8" s="53" customFormat="1" ht="14.25">
      <c r="A9" s="140"/>
      <c r="B9" s="141">
        <v>20606</v>
      </c>
      <c r="C9" s="140"/>
      <c r="D9" s="138"/>
      <c r="E9" s="131">
        <v>94.72</v>
      </c>
      <c r="F9" s="131">
        <v>72.72</v>
      </c>
      <c r="G9" s="131">
        <v>22</v>
      </c>
      <c r="H9" s="121">
        <v>0</v>
      </c>
    </row>
    <row r="10" spans="1:8" s="53" customFormat="1" ht="14.25">
      <c r="A10" s="140" t="s">
        <v>152</v>
      </c>
      <c r="B10" s="141">
        <v>20606</v>
      </c>
      <c r="C10" s="140" t="s">
        <v>153</v>
      </c>
      <c r="D10" s="138" t="s">
        <v>154</v>
      </c>
      <c r="E10" s="131">
        <v>72.72</v>
      </c>
      <c r="F10" s="131">
        <v>72.72</v>
      </c>
      <c r="G10" s="131">
        <v>0</v>
      </c>
      <c r="H10" s="121">
        <v>0</v>
      </c>
    </row>
    <row r="11" spans="1:8" s="53" customFormat="1" ht="14.25">
      <c r="A11" s="140" t="s">
        <v>152</v>
      </c>
      <c r="B11" s="141">
        <v>20606</v>
      </c>
      <c r="C11" s="140" t="s">
        <v>155</v>
      </c>
      <c r="D11" s="138" t="s">
        <v>156</v>
      </c>
      <c r="E11" s="131">
        <v>22</v>
      </c>
      <c r="F11" s="131">
        <v>0</v>
      </c>
      <c r="G11" s="131">
        <v>22</v>
      </c>
      <c r="H11" s="121">
        <v>0</v>
      </c>
    </row>
    <row r="12" spans="1:8" s="53" customFormat="1" ht="14.25">
      <c r="A12" s="140" t="s">
        <v>157</v>
      </c>
      <c r="B12" s="141"/>
      <c r="C12" s="140"/>
      <c r="D12" s="138" t="s">
        <v>158</v>
      </c>
      <c r="E12" s="131">
        <v>17.27</v>
      </c>
      <c r="F12" s="131">
        <v>17.27</v>
      </c>
      <c r="G12" s="131">
        <v>0</v>
      </c>
      <c r="H12" s="121">
        <v>0</v>
      </c>
    </row>
    <row r="13" spans="1:8" s="53" customFormat="1" ht="14.25">
      <c r="A13" s="140"/>
      <c r="B13" s="141">
        <v>20805</v>
      </c>
      <c r="C13" s="140"/>
      <c r="D13" s="138"/>
      <c r="E13" s="131">
        <v>14.16</v>
      </c>
      <c r="F13" s="131">
        <v>14.16</v>
      </c>
      <c r="G13" s="131">
        <v>0</v>
      </c>
      <c r="H13" s="121">
        <v>0</v>
      </c>
    </row>
    <row r="14" spans="1:8" s="53" customFormat="1" ht="14.25">
      <c r="A14" s="140" t="s">
        <v>159</v>
      </c>
      <c r="B14" s="141">
        <v>20805</v>
      </c>
      <c r="C14" s="140" t="s">
        <v>153</v>
      </c>
      <c r="D14" s="138" t="s">
        <v>160</v>
      </c>
      <c r="E14" s="131">
        <v>3.77</v>
      </c>
      <c r="F14" s="131">
        <v>3.77</v>
      </c>
      <c r="G14" s="131">
        <v>0</v>
      </c>
      <c r="H14" s="121">
        <v>0</v>
      </c>
    </row>
    <row r="15" spans="1:8" s="53" customFormat="1" ht="14.25">
      <c r="A15" s="140" t="s">
        <v>159</v>
      </c>
      <c r="B15" s="141">
        <v>20805</v>
      </c>
      <c r="C15" s="140" t="s">
        <v>161</v>
      </c>
      <c r="D15" s="138" t="s">
        <v>162</v>
      </c>
      <c r="E15" s="131">
        <v>10.39</v>
      </c>
      <c r="F15" s="131">
        <v>10.39</v>
      </c>
      <c r="G15" s="131">
        <v>0</v>
      </c>
      <c r="H15" s="121">
        <v>0</v>
      </c>
    </row>
    <row r="16" spans="1:8" s="53" customFormat="1" ht="14.25">
      <c r="A16" s="140"/>
      <c r="B16" s="141">
        <v>20808</v>
      </c>
      <c r="C16" s="140"/>
      <c r="D16" s="138"/>
      <c r="E16" s="131">
        <v>2.32</v>
      </c>
      <c r="F16" s="131">
        <v>2.32</v>
      </c>
      <c r="G16" s="131">
        <v>0</v>
      </c>
      <c r="H16" s="121">
        <v>0</v>
      </c>
    </row>
    <row r="17" spans="1:8" s="53" customFormat="1" ht="14.25">
      <c r="A17" s="140" t="s">
        <v>159</v>
      </c>
      <c r="B17" s="141">
        <v>20808</v>
      </c>
      <c r="C17" s="140" t="s">
        <v>153</v>
      </c>
      <c r="D17" s="138" t="s">
        <v>163</v>
      </c>
      <c r="E17" s="131">
        <v>2.32</v>
      </c>
      <c r="F17" s="131">
        <v>2.32</v>
      </c>
      <c r="G17" s="131">
        <v>0</v>
      </c>
      <c r="H17" s="121">
        <v>0</v>
      </c>
    </row>
    <row r="18" spans="1:8" ht="14.25">
      <c r="A18" s="140"/>
      <c r="B18" s="141">
        <v>20899</v>
      </c>
      <c r="C18" s="140"/>
      <c r="D18" s="138"/>
      <c r="E18" s="131">
        <v>0.79</v>
      </c>
      <c r="F18" s="131">
        <v>0.79</v>
      </c>
      <c r="G18" s="131">
        <v>0</v>
      </c>
      <c r="H18" s="121">
        <v>0</v>
      </c>
    </row>
    <row r="19" spans="1:8" ht="14.25">
      <c r="A19" s="140" t="s">
        <v>159</v>
      </c>
      <c r="B19" s="141">
        <v>20899</v>
      </c>
      <c r="C19" s="140" t="s">
        <v>153</v>
      </c>
      <c r="D19" s="138" t="s">
        <v>164</v>
      </c>
      <c r="E19" s="131">
        <v>0.79</v>
      </c>
      <c r="F19" s="131">
        <v>0.79</v>
      </c>
      <c r="G19" s="131">
        <v>0</v>
      </c>
      <c r="H19" s="121">
        <v>0</v>
      </c>
    </row>
    <row r="20" spans="1:8" ht="14.25">
      <c r="A20" s="140" t="s">
        <v>165</v>
      </c>
      <c r="B20" s="141"/>
      <c r="C20" s="140"/>
      <c r="D20" s="138" t="s">
        <v>166</v>
      </c>
      <c r="E20" s="131">
        <v>6.75</v>
      </c>
      <c r="F20" s="131">
        <v>6.75</v>
      </c>
      <c r="G20" s="131">
        <v>0</v>
      </c>
      <c r="H20" s="121">
        <v>0</v>
      </c>
    </row>
    <row r="21" spans="1:8" ht="14.25">
      <c r="A21" s="140"/>
      <c r="B21" s="141">
        <v>21011</v>
      </c>
      <c r="C21" s="140"/>
      <c r="D21" s="138"/>
      <c r="E21" s="131">
        <v>6.75</v>
      </c>
      <c r="F21" s="131">
        <v>6.75</v>
      </c>
      <c r="G21" s="131">
        <v>0</v>
      </c>
      <c r="H21" s="121">
        <v>0</v>
      </c>
    </row>
    <row r="22" spans="1:8" ht="14.25">
      <c r="A22" s="140" t="s">
        <v>167</v>
      </c>
      <c r="B22" s="141">
        <v>21011</v>
      </c>
      <c r="C22" s="140" t="s">
        <v>153</v>
      </c>
      <c r="D22" s="138" t="s">
        <v>168</v>
      </c>
      <c r="E22" s="131">
        <v>4.57</v>
      </c>
      <c r="F22" s="131">
        <v>4.57</v>
      </c>
      <c r="G22" s="131">
        <v>0</v>
      </c>
      <c r="H22" s="121">
        <v>0</v>
      </c>
    </row>
    <row r="23" spans="1:8" ht="14.25">
      <c r="A23" s="140" t="s">
        <v>167</v>
      </c>
      <c r="B23" s="141">
        <v>21011</v>
      </c>
      <c r="C23" s="140" t="s">
        <v>169</v>
      </c>
      <c r="D23" s="138" t="s">
        <v>170</v>
      </c>
      <c r="E23" s="131">
        <v>2.18</v>
      </c>
      <c r="F23" s="131">
        <v>2.18</v>
      </c>
      <c r="G23" s="131">
        <v>0</v>
      </c>
      <c r="H23" s="121">
        <v>0</v>
      </c>
    </row>
  </sheetData>
  <sheetProtection formatCells="0" formatColumns="0" formatRows="0"/>
  <mergeCells count="6">
    <mergeCell ref="A2:H2"/>
    <mergeCell ref="H4:H5"/>
    <mergeCell ref="E4:E5"/>
    <mergeCell ref="F4:F5"/>
    <mergeCell ref="G4:G5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fitToHeight="999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7"/>
  <sheetViews>
    <sheetView showGridLines="0" showZeros="0" zoomScalePageLayoutView="0" workbookViewId="0" topLeftCell="A1">
      <selection activeCell="C8" sqref="C8"/>
    </sheetView>
  </sheetViews>
  <sheetFormatPr defaultColWidth="9.00390625" defaultRowHeight="14.25"/>
  <cols>
    <col min="1" max="1" width="16.375" style="57" customWidth="1"/>
    <col min="2" max="2" width="31.75390625" style="57" customWidth="1"/>
    <col min="3" max="3" width="24.625" style="57" customWidth="1"/>
    <col min="4" max="16384" width="9.00390625" style="57" customWidth="1"/>
  </cols>
  <sheetData>
    <row r="1" spans="1:5" ht="19.5" customHeight="1">
      <c r="A1" s="57" t="s">
        <v>64</v>
      </c>
      <c r="B1" s="71"/>
      <c r="C1" s="71"/>
      <c r="D1" s="71"/>
      <c r="E1" s="71"/>
    </row>
    <row r="2" spans="1:255" ht="30.75" customHeight="1">
      <c r="A2" s="188" t="s">
        <v>118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  <c r="IL2" s="188"/>
      <c r="IM2" s="188"/>
      <c r="IN2" s="188"/>
      <c r="IO2" s="188"/>
      <c r="IP2" s="188"/>
      <c r="IQ2" s="188"/>
      <c r="IR2" s="188"/>
      <c r="IS2" s="188"/>
      <c r="IT2" s="188"/>
      <c r="IU2" s="188"/>
    </row>
    <row r="3" spans="2:5" ht="14.25" customHeight="1">
      <c r="B3" s="72"/>
      <c r="C3" s="73" t="s">
        <v>100</v>
      </c>
      <c r="D3" s="74"/>
      <c r="E3" s="74"/>
    </row>
    <row r="4" spans="1:5" ht="23.25" customHeight="1">
      <c r="A4" s="192" t="s">
        <v>90</v>
      </c>
      <c r="B4" s="193"/>
      <c r="C4" s="194" t="s">
        <v>101</v>
      </c>
      <c r="D4" s="74"/>
      <c r="E4" s="74"/>
    </row>
    <row r="5" spans="1:5" ht="28.5" customHeight="1">
      <c r="A5" s="75" t="s">
        <v>91</v>
      </c>
      <c r="B5" s="76" t="s">
        <v>63</v>
      </c>
      <c r="C5" s="195"/>
      <c r="D5" s="74"/>
      <c r="E5" s="74"/>
    </row>
    <row r="6" spans="1:5" s="78" customFormat="1" ht="15" customHeight="1">
      <c r="A6" s="58" t="s">
        <v>92</v>
      </c>
      <c r="B6" s="58" t="s">
        <v>92</v>
      </c>
      <c r="C6" s="58" t="s">
        <v>92</v>
      </c>
      <c r="D6" s="77"/>
      <c r="E6" s="77"/>
    </row>
    <row r="7" spans="1:5" s="142" customFormat="1" ht="14.25">
      <c r="A7" s="143"/>
      <c r="B7" s="146" t="s">
        <v>88</v>
      </c>
      <c r="C7" s="145">
        <v>96.74</v>
      </c>
      <c r="D7" s="1"/>
      <c r="E7" s="1"/>
    </row>
    <row r="8" spans="1:5" ht="14.25">
      <c r="A8" s="143">
        <v>301</v>
      </c>
      <c r="B8" s="144" t="s">
        <v>171</v>
      </c>
      <c r="C8" s="145">
        <v>76.85</v>
      </c>
      <c r="E8" s="74"/>
    </row>
    <row r="9" spans="1:5" ht="14.25">
      <c r="A9" s="143">
        <v>30101</v>
      </c>
      <c r="B9" s="144" t="s">
        <v>172</v>
      </c>
      <c r="C9" s="145">
        <v>31.15</v>
      </c>
      <c r="E9" s="74"/>
    </row>
    <row r="10" spans="1:5" ht="14.25">
      <c r="A10" s="143">
        <v>30102</v>
      </c>
      <c r="B10" s="144" t="s">
        <v>173</v>
      </c>
      <c r="C10" s="145">
        <v>25.41</v>
      </c>
      <c r="E10" s="74"/>
    </row>
    <row r="11" spans="1:5" ht="14.25">
      <c r="A11" s="143">
        <v>30103</v>
      </c>
      <c r="B11" s="144" t="s">
        <v>174</v>
      </c>
      <c r="C11" s="145">
        <v>2.36</v>
      </c>
      <c r="E11" s="74"/>
    </row>
    <row r="12" spans="1:5" ht="14.25">
      <c r="A12" s="143">
        <v>30108</v>
      </c>
      <c r="B12" s="144" t="s">
        <v>175</v>
      </c>
      <c r="C12" s="145">
        <v>10.39</v>
      </c>
      <c r="E12" s="74"/>
    </row>
    <row r="13" spans="1:5" ht="14.25">
      <c r="A13" s="143">
        <v>30112</v>
      </c>
      <c r="B13" s="144" t="s">
        <v>176</v>
      </c>
      <c r="C13" s="145">
        <v>7.54</v>
      </c>
      <c r="E13" s="74"/>
    </row>
    <row r="14" spans="1:3" ht="14.25">
      <c r="A14" s="143">
        <v>302</v>
      </c>
      <c r="B14" s="144" t="s">
        <v>177</v>
      </c>
      <c r="C14" s="145">
        <v>13.8</v>
      </c>
    </row>
    <row r="15" spans="1:3" ht="14.25">
      <c r="A15" s="143">
        <v>30201</v>
      </c>
      <c r="B15" s="144" t="s">
        <v>178</v>
      </c>
      <c r="C15" s="145">
        <v>2.9</v>
      </c>
    </row>
    <row r="16" spans="1:3" ht="14.25">
      <c r="A16" s="143">
        <v>30205</v>
      </c>
      <c r="B16" s="144" t="s">
        <v>179</v>
      </c>
      <c r="C16" s="145">
        <v>0.12</v>
      </c>
    </row>
    <row r="17" spans="1:3" ht="14.25">
      <c r="A17" s="143">
        <v>30206</v>
      </c>
      <c r="B17" s="144" t="s">
        <v>180</v>
      </c>
      <c r="C17" s="145">
        <v>0.9</v>
      </c>
    </row>
    <row r="18" spans="1:3" ht="14.25">
      <c r="A18" s="143">
        <v>30207</v>
      </c>
      <c r="B18" s="144" t="s">
        <v>181</v>
      </c>
      <c r="C18" s="145">
        <v>0.3</v>
      </c>
    </row>
    <row r="19" spans="1:3" ht="14.25">
      <c r="A19" s="143">
        <v>30208</v>
      </c>
      <c r="B19" s="144" t="s">
        <v>182</v>
      </c>
      <c r="C19" s="145">
        <v>0.84</v>
      </c>
    </row>
    <row r="20" spans="1:3" ht="14.25">
      <c r="A20" s="143">
        <v>30209</v>
      </c>
      <c r="B20" s="144" t="s">
        <v>183</v>
      </c>
      <c r="C20" s="145">
        <v>0.7</v>
      </c>
    </row>
    <row r="21" spans="1:3" ht="14.25">
      <c r="A21" s="143">
        <v>30217</v>
      </c>
      <c r="B21" s="144" t="s">
        <v>184</v>
      </c>
      <c r="C21" s="145">
        <v>0.8</v>
      </c>
    </row>
    <row r="22" spans="1:3" ht="14.25">
      <c r="A22" s="143">
        <v>30228</v>
      </c>
      <c r="B22" s="144" t="s">
        <v>185</v>
      </c>
      <c r="C22" s="145">
        <v>1.02</v>
      </c>
    </row>
    <row r="23" spans="1:3" ht="14.25">
      <c r="A23" s="143">
        <v>30239</v>
      </c>
      <c r="B23" s="144" t="s">
        <v>186</v>
      </c>
      <c r="C23" s="145">
        <v>6.12</v>
      </c>
    </row>
    <row r="24" spans="1:3" ht="14.25">
      <c r="A24" s="143">
        <v>30299</v>
      </c>
      <c r="B24" s="144" t="s">
        <v>187</v>
      </c>
      <c r="C24" s="145">
        <v>0.1</v>
      </c>
    </row>
    <row r="25" spans="1:3" ht="14.25">
      <c r="A25" s="143">
        <v>303</v>
      </c>
      <c r="B25" s="144" t="s">
        <v>188</v>
      </c>
      <c r="C25" s="145">
        <v>6.09</v>
      </c>
    </row>
    <row r="26" spans="1:3" ht="14.25">
      <c r="A26" s="143">
        <v>30302</v>
      </c>
      <c r="B26" s="144" t="s">
        <v>189</v>
      </c>
      <c r="C26" s="145">
        <v>3.77</v>
      </c>
    </row>
    <row r="27" spans="1:3" ht="14.25">
      <c r="A27" s="143">
        <v>30305</v>
      </c>
      <c r="B27" s="144" t="s">
        <v>190</v>
      </c>
      <c r="C27" s="145">
        <v>2.32</v>
      </c>
    </row>
  </sheetData>
  <sheetProtection formatCells="0" formatColumns="0" formatRows="0"/>
  <mergeCells count="66">
    <mergeCell ref="A4:B4"/>
    <mergeCell ref="A2:C2"/>
    <mergeCell ref="X2:AA2"/>
    <mergeCell ref="AB2:AE2"/>
    <mergeCell ref="H2:K2"/>
    <mergeCell ref="L2:O2"/>
    <mergeCell ref="C4:C5"/>
    <mergeCell ref="D2:G2"/>
    <mergeCell ref="P2:S2"/>
    <mergeCell ref="T2:W2"/>
    <mergeCell ref="AF2:AI2"/>
    <mergeCell ref="AJ2:AM2"/>
    <mergeCell ref="CB2:CE2"/>
    <mergeCell ref="CF2:CI2"/>
    <mergeCell ref="BL2:BO2"/>
    <mergeCell ref="BP2:BS2"/>
    <mergeCell ref="BT2:BW2"/>
    <mergeCell ref="BX2:CA2"/>
    <mergeCell ref="BD2:BG2"/>
    <mergeCell ref="BH2:BK2"/>
    <mergeCell ref="AV2:AY2"/>
    <mergeCell ref="AZ2:BC2"/>
    <mergeCell ref="AN2:AQ2"/>
    <mergeCell ref="AR2:AU2"/>
    <mergeCell ref="CJ2:CM2"/>
    <mergeCell ref="CN2:CQ2"/>
    <mergeCell ref="CZ2:DC2"/>
    <mergeCell ref="DD2:DG2"/>
    <mergeCell ref="EN2:EQ2"/>
    <mergeCell ref="ER2:EU2"/>
    <mergeCell ref="CR2:CU2"/>
    <mergeCell ref="CV2:CY2"/>
    <mergeCell ref="DH2:DK2"/>
    <mergeCell ref="DL2:DO2"/>
    <mergeCell ref="DP2:DS2"/>
    <mergeCell ref="DT2:DW2"/>
    <mergeCell ref="FL2:FO2"/>
    <mergeCell ref="FP2:FS2"/>
    <mergeCell ref="DX2:EA2"/>
    <mergeCell ref="EB2:EE2"/>
    <mergeCell ref="EF2:EI2"/>
    <mergeCell ref="EJ2:EM2"/>
    <mergeCell ref="EV2:EY2"/>
    <mergeCell ref="EZ2:FC2"/>
    <mergeCell ref="FD2:FG2"/>
    <mergeCell ref="FH2:FK2"/>
    <mergeCell ref="FT2:FW2"/>
    <mergeCell ref="FX2:GA2"/>
    <mergeCell ref="GB2:GE2"/>
    <mergeCell ref="GF2:GI2"/>
    <mergeCell ref="GR2:GU2"/>
    <mergeCell ref="GV2:GY2"/>
    <mergeCell ref="GJ2:GM2"/>
    <mergeCell ref="GN2:GQ2"/>
    <mergeCell ref="GZ2:HC2"/>
    <mergeCell ref="HD2:HG2"/>
    <mergeCell ref="HP2:HS2"/>
    <mergeCell ref="HT2:HW2"/>
    <mergeCell ref="HH2:HK2"/>
    <mergeCell ref="HL2:HO2"/>
    <mergeCell ref="IN2:IQ2"/>
    <mergeCell ref="IR2:IU2"/>
    <mergeCell ref="HX2:IA2"/>
    <mergeCell ref="IB2:IE2"/>
    <mergeCell ref="IF2:II2"/>
    <mergeCell ref="IJ2:IM2"/>
  </mergeCells>
  <printOptions horizontalCentered="1"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showGridLines="0" showZeros="0" tabSelected="1" zoomScalePageLayoutView="0" workbookViewId="0" topLeftCell="A22">
      <selection activeCell="D28" sqref="D28"/>
    </sheetView>
  </sheetViews>
  <sheetFormatPr defaultColWidth="6.875" defaultRowHeight="14.25"/>
  <cols>
    <col min="1" max="1" width="33.50390625" style="0" customWidth="1"/>
    <col min="2" max="2" width="23.375" style="0" customWidth="1"/>
    <col min="3" max="3" width="27.25390625" style="0" customWidth="1"/>
    <col min="4" max="4" width="22.75390625" style="0" customWidth="1"/>
    <col min="5" max="5" width="5.125" style="0" customWidth="1"/>
  </cols>
  <sheetData>
    <row r="1" spans="1:5" s="12" customFormat="1" ht="19.5" customHeight="1">
      <c r="A1" s="10" t="s">
        <v>55</v>
      </c>
      <c r="D1" s="17"/>
      <c r="E1" s="18"/>
    </row>
    <row r="2" spans="1:4" s="28" customFormat="1" ht="30" customHeight="1">
      <c r="A2" s="187" t="s">
        <v>45</v>
      </c>
      <c r="B2" s="187"/>
      <c r="C2" s="187"/>
      <c r="D2" s="187"/>
    </row>
    <row r="3" spans="1:4" s="6" customFormat="1" ht="12.75" customHeight="1">
      <c r="A3" s="22"/>
      <c r="D3" s="81" t="s">
        <v>100</v>
      </c>
    </row>
    <row r="4" spans="1:4" s="26" customFormat="1" ht="23.25" customHeight="1">
      <c r="A4" s="183" t="s">
        <v>36</v>
      </c>
      <c r="B4" s="183"/>
      <c r="C4" s="184" t="s">
        <v>37</v>
      </c>
      <c r="D4" s="186"/>
    </row>
    <row r="5" spans="1:4" s="26" customFormat="1" ht="23.25" customHeight="1">
      <c r="A5" s="35" t="s">
        <v>5</v>
      </c>
      <c r="B5" s="36" t="s">
        <v>6</v>
      </c>
      <c r="C5" s="36" t="s">
        <v>38</v>
      </c>
      <c r="D5" s="39" t="s">
        <v>6</v>
      </c>
    </row>
    <row r="6" spans="1:4" s="27" customFormat="1" ht="23.25" customHeight="1">
      <c r="A6" s="31" t="s">
        <v>8</v>
      </c>
      <c r="B6" s="121">
        <v>118.74</v>
      </c>
      <c r="C6" s="33" t="s">
        <v>9</v>
      </c>
      <c r="D6" s="147">
        <v>0</v>
      </c>
    </row>
    <row r="7" spans="1:4" s="27" customFormat="1" ht="23.25" customHeight="1">
      <c r="A7" s="33" t="s">
        <v>56</v>
      </c>
      <c r="B7" s="121">
        <v>118.74</v>
      </c>
      <c r="C7" s="41" t="s">
        <v>11</v>
      </c>
      <c r="D7" s="147">
        <v>0</v>
      </c>
    </row>
    <row r="8" spans="1:4" s="27" customFormat="1" ht="23.25" customHeight="1">
      <c r="A8" s="33" t="s">
        <v>53</v>
      </c>
      <c r="B8" s="121">
        <v>0</v>
      </c>
      <c r="C8" s="42" t="s">
        <v>12</v>
      </c>
      <c r="D8" s="147">
        <v>0</v>
      </c>
    </row>
    <row r="9" spans="1:4" s="27" customFormat="1" ht="23.25" customHeight="1">
      <c r="A9" s="33" t="s">
        <v>57</v>
      </c>
      <c r="B9" s="121">
        <v>0</v>
      </c>
      <c r="C9" s="42" t="s">
        <v>13</v>
      </c>
      <c r="D9" s="147">
        <v>0</v>
      </c>
    </row>
    <row r="10" spans="1:4" s="27" customFormat="1" ht="23.25" customHeight="1">
      <c r="A10" s="31" t="s">
        <v>15</v>
      </c>
      <c r="B10" s="121">
        <v>0</v>
      </c>
      <c r="C10" s="33" t="s">
        <v>16</v>
      </c>
      <c r="D10" s="147">
        <v>0</v>
      </c>
    </row>
    <row r="11" spans="1:4" s="27" customFormat="1" ht="23.25" customHeight="1">
      <c r="A11" s="33" t="s">
        <v>56</v>
      </c>
      <c r="B11" s="121">
        <v>0</v>
      </c>
      <c r="C11" s="42" t="s">
        <v>17</v>
      </c>
      <c r="D11" s="147">
        <v>94.72</v>
      </c>
    </row>
    <row r="12" spans="1:4" s="27" customFormat="1" ht="23.25" customHeight="1">
      <c r="A12" s="33" t="s">
        <v>57</v>
      </c>
      <c r="B12" s="121">
        <v>0</v>
      </c>
      <c r="C12" s="42" t="s">
        <v>18</v>
      </c>
      <c r="D12" s="147">
        <v>0</v>
      </c>
    </row>
    <row r="13" spans="1:4" s="27" customFormat="1" ht="23.25" customHeight="1">
      <c r="A13" s="95" t="s">
        <v>139</v>
      </c>
      <c r="B13" s="121">
        <v>0</v>
      </c>
      <c r="C13" s="42" t="s">
        <v>19</v>
      </c>
      <c r="D13" s="147">
        <v>17.27</v>
      </c>
    </row>
    <row r="14" spans="1:4" s="27" customFormat="1" ht="23.25" customHeight="1">
      <c r="A14" s="33" t="s">
        <v>130</v>
      </c>
      <c r="B14" s="98">
        <v>0</v>
      </c>
      <c r="C14" s="42" t="s">
        <v>20</v>
      </c>
      <c r="D14" s="147">
        <v>6.75</v>
      </c>
    </row>
    <row r="15" spans="1:4" s="27" customFormat="1" ht="23.25" customHeight="1">
      <c r="A15" s="33" t="s">
        <v>41</v>
      </c>
      <c r="B15" s="121">
        <v>0</v>
      </c>
      <c r="C15" s="42" t="s">
        <v>21</v>
      </c>
      <c r="D15" s="147">
        <v>0</v>
      </c>
    </row>
    <row r="16" spans="1:4" s="27" customFormat="1" ht="23.25" customHeight="1">
      <c r="A16" s="33" t="s">
        <v>42</v>
      </c>
      <c r="B16" s="121">
        <v>0</v>
      </c>
      <c r="C16" s="42" t="s">
        <v>22</v>
      </c>
      <c r="D16" s="147">
        <v>0</v>
      </c>
    </row>
    <row r="17" spans="1:4" s="27" customFormat="1" ht="23.25" customHeight="1">
      <c r="A17" s="33" t="s">
        <v>124</v>
      </c>
      <c r="B17" s="121"/>
      <c r="C17" s="42" t="s">
        <v>23</v>
      </c>
      <c r="D17" s="147">
        <v>0</v>
      </c>
    </row>
    <row r="18" spans="1:4" s="27" customFormat="1" ht="23.25" customHeight="1">
      <c r="A18" s="33" t="s">
        <v>125</v>
      </c>
      <c r="B18" s="121"/>
      <c r="C18" s="42" t="s">
        <v>24</v>
      </c>
      <c r="D18" s="147">
        <v>0</v>
      </c>
    </row>
    <row r="19" spans="1:4" s="27" customFormat="1" ht="23.25" customHeight="1">
      <c r="A19" s="31"/>
      <c r="B19" s="121"/>
      <c r="C19" s="33" t="s">
        <v>25</v>
      </c>
      <c r="D19" s="147">
        <v>0</v>
      </c>
    </row>
    <row r="20" spans="1:4" s="27" customFormat="1" ht="23.25" customHeight="1">
      <c r="A20" s="31"/>
      <c r="B20" s="121"/>
      <c r="C20" s="33" t="s">
        <v>26</v>
      </c>
      <c r="D20" s="147">
        <v>0</v>
      </c>
    </row>
    <row r="21" spans="1:4" s="27" customFormat="1" ht="23.25" customHeight="1">
      <c r="A21" s="31"/>
      <c r="B21" s="121"/>
      <c r="C21" s="33" t="s">
        <v>27</v>
      </c>
      <c r="D21" s="147">
        <v>0</v>
      </c>
    </row>
    <row r="22" spans="1:4" s="27" customFormat="1" ht="23.25" customHeight="1">
      <c r="A22" s="31"/>
      <c r="B22" s="121"/>
      <c r="C22" s="33" t="s">
        <v>28</v>
      </c>
      <c r="D22" s="147">
        <v>0</v>
      </c>
    </row>
    <row r="23" spans="1:4" s="27" customFormat="1" ht="23.25" customHeight="1">
      <c r="A23" s="31"/>
      <c r="B23" s="121"/>
      <c r="C23" s="33" t="s">
        <v>29</v>
      </c>
      <c r="D23" s="147">
        <v>0</v>
      </c>
    </row>
    <row r="24" spans="1:4" s="27" customFormat="1" ht="23.25" customHeight="1">
      <c r="A24" s="31"/>
      <c r="B24" s="121"/>
      <c r="C24" s="33" t="s">
        <v>30</v>
      </c>
      <c r="D24" s="147">
        <v>0</v>
      </c>
    </row>
    <row r="25" spans="1:4" s="27" customFormat="1" ht="23.25" customHeight="1">
      <c r="A25" s="31"/>
      <c r="B25" s="121"/>
      <c r="C25" s="33" t="s">
        <v>31</v>
      </c>
      <c r="D25" s="147">
        <v>0</v>
      </c>
    </row>
    <row r="26" spans="1:4" s="27" customFormat="1" ht="23.25" customHeight="1">
      <c r="A26" s="31"/>
      <c r="B26" s="121"/>
      <c r="C26" s="33" t="s">
        <v>110</v>
      </c>
      <c r="D26" s="148">
        <v>0</v>
      </c>
    </row>
    <row r="27" spans="1:4" s="27" customFormat="1" ht="23.25" customHeight="1">
      <c r="A27" s="31"/>
      <c r="B27" s="121"/>
      <c r="C27" s="33" t="s">
        <v>111</v>
      </c>
      <c r="D27" s="147">
        <v>0</v>
      </c>
    </row>
    <row r="28" spans="1:4" s="27" customFormat="1" ht="23.25" customHeight="1">
      <c r="A28" s="31"/>
      <c r="B28" s="121"/>
      <c r="C28" s="33" t="s">
        <v>112</v>
      </c>
      <c r="D28" s="147">
        <v>0</v>
      </c>
    </row>
    <row r="29" spans="1:4" s="27" customFormat="1" ht="23.25" customHeight="1">
      <c r="A29" s="34" t="s">
        <v>0</v>
      </c>
      <c r="B29" s="131">
        <v>118.74</v>
      </c>
      <c r="C29" s="42" t="s">
        <v>113</v>
      </c>
      <c r="D29" s="147">
        <v>0</v>
      </c>
    </row>
    <row r="30" spans="1:4" s="27" customFormat="1" ht="23.25" customHeight="1">
      <c r="A30" s="31" t="s">
        <v>131</v>
      </c>
      <c r="B30" s="121">
        <f>B32</f>
        <v>0</v>
      </c>
      <c r="C30" s="42" t="s">
        <v>114</v>
      </c>
      <c r="D30" s="147">
        <v>0</v>
      </c>
    </row>
    <row r="31" spans="1:4" s="27" customFormat="1" ht="23.25" customHeight="1">
      <c r="A31" s="33" t="s">
        <v>1</v>
      </c>
      <c r="B31" s="121"/>
      <c r="C31" s="31" t="s">
        <v>115</v>
      </c>
      <c r="D31" s="148">
        <v>0</v>
      </c>
    </row>
    <row r="32" spans="1:4" s="27" customFormat="1" ht="23.25" customHeight="1">
      <c r="A32" s="33" t="s">
        <v>2</v>
      </c>
      <c r="B32" s="121">
        <v>0</v>
      </c>
      <c r="C32" s="31" t="s">
        <v>116</v>
      </c>
      <c r="D32" s="148">
        <v>0</v>
      </c>
    </row>
    <row r="33" spans="1:4" s="27" customFormat="1" ht="23.25" customHeight="1">
      <c r="A33" s="33" t="s">
        <v>3</v>
      </c>
      <c r="B33" s="121"/>
      <c r="C33" s="43" t="s">
        <v>32</v>
      </c>
      <c r="D33" s="122">
        <v>118.74</v>
      </c>
    </row>
    <row r="34" spans="1:4" s="26" customFormat="1" ht="23.25" customHeight="1">
      <c r="A34" s="32" t="s">
        <v>4</v>
      </c>
      <c r="B34" s="83"/>
      <c r="C34" s="40" t="s">
        <v>33</v>
      </c>
      <c r="D34" s="84"/>
    </row>
    <row r="35" spans="1:4" s="26" customFormat="1" ht="23.25" customHeight="1">
      <c r="A35" s="32" t="s">
        <v>132</v>
      </c>
      <c r="B35" s="83"/>
      <c r="C35" s="40"/>
      <c r="D35" s="84"/>
    </row>
    <row r="36" spans="1:4" s="136" customFormat="1" ht="23.25" customHeight="1">
      <c r="A36" s="46" t="s">
        <v>34</v>
      </c>
      <c r="B36" s="131">
        <v>118.74</v>
      </c>
      <c r="C36" s="46" t="s">
        <v>35</v>
      </c>
      <c r="D36" s="122">
        <v>118.74</v>
      </c>
    </row>
    <row r="37" spans="2:4" s="6" customFormat="1" ht="15.75" customHeight="1">
      <c r="B37" s="20"/>
      <c r="C37" s="20"/>
      <c r="D37" s="20"/>
    </row>
    <row r="38" spans="2:4" s="6" customFormat="1" ht="15.75" customHeight="1">
      <c r="B38" s="20"/>
      <c r="C38" s="20"/>
      <c r="D38" s="20"/>
    </row>
    <row r="39" spans="2:3" s="6" customFormat="1" ht="15.75" customHeight="1">
      <c r="B39" s="20"/>
      <c r="C39" s="20"/>
    </row>
    <row r="40" spans="2:4" s="6" customFormat="1" ht="12.75" customHeight="1">
      <c r="B40" s="20"/>
      <c r="C40" s="20"/>
      <c r="D40" s="20"/>
    </row>
    <row r="41" spans="2:4" s="6" customFormat="1" ht="12.75" customHeight="1">
      <c r="B41" s="20"/>
      <c r="C41" s="20"/>
      <c r="D41" s="20"/>
    </row>
    <row r="42" spans="3:4" s="6" customFormat="1" ht="12.75" customHeight="1">
      <c r="C42" s="20"/>
      <c r="D42" s="20"/>
    </row>
    <row r="43" spans="3:4" s="6" customFormat="1" ht="12.75" customHeight="1">
      <c r="C43" s="20"/>
      <c r="D43" s="20"/>
    </row>
    <row r="44" spans="3:4" s="6" customFormat="1" ht="12.75" customHeight="1">
      <c r="C44" s="20"/>
      <c r="D44" s="20"/>
    </row>
    <row r="45" s="6" customFormat="1" ht="12.75" customHeight="1">
      <c r="C45" s="20"/>
    </row>
    <row r="46" s="6" customFormat="1" ht="12.75" customHeight="1">
      <c r="C46" s="20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.7480314960629921" right="0.7480314960629921" top="0.15748031496062992" bottom="0.1968503937007874" header="0.3937007874015748" footer="0.5118110236220472"/>
  <pageSetup fitToHeight="999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A1">
      <selection activeCell="L9" sqref="L9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3.75390625" style="0" customWidth="1"/>
    <col min="4" max="4" width="36.75390625" style="0" customWidth="1"/>
    <col min="5" max="5" width="12.125" style="0" customWidth="1"/>
    <col min="6" max="6" width="12.75390625" style="0" customWidth="1"/>
    <col min="7" max="7" width="10.875" style="0" customWidth="1"/>
    <col min="8" max="8" width="12.75390625" style="0" customWidth="1"/>
    <col min="9" max="9" width="9.75390625" style="0" customWidth="1"/>
    <col min="10" max="10" width="8.75390625" style="0" customWidth="1"/>
    <col min="11" max="11" width="9.25390625" style="0" customWidth="1"/>
    <col min="12" max="12" width="8.875" style="0" customWidth="1"/>
    <col min="13" max="13" width="9.75390625" style="0" customWidth="1"/>
    <col min="14" max="14" width="9.625" style="0" customWidth="1"/>
  </cols>
  <sheetData>
    <row r="1" spans="1:13" s="12" customFormat="1" ht="18" customHeight="1">
      <c r="A1" s="37" t="s">
        <v>89</v>
      </c>
      <c r="B1" s="10"/>
      <c r="C1" s="10"/>
      <c r="D1" s="15"/>
      <c r="E1" s="16"/>
      <c r="F1" s="16"/>
      <c r="G1" s="16"/>
      <c r="H1" s="16"/>
      <c r="I1" s="16"/>
      <c r="J1" s="16"/>
      <c r="K1" s="16"/>
      <c r="L1" s="16"/>
      <c r="M1" s="16"/>
    </row>
    <row r="2" spans="1:14" s="28" customFormat="1" ht="24" customHeight="1">
      <c r="A2" s="188" t="s">
        <v>148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s="6" customFormat="1" ht="19.5" customHeight="1">
      <c r="A3" s="22"/>
      <c r="B3" s="22"/>
      <c r="C3" s="22"/>
      <c r="D3" s="8"/>
      <c r="E3" s="9"/>
      <c r="F3" s="9"/>
      <c r="G3" s="9"/>
      <c r="H3" s="9"/>
      <c r="I3" s="9"/>
      <c r="J3" s="9"/>
      <c r="K3" s="9"/>
      <c r="L3" s="9"/>
      <c r="M3" s="9"/>
      <c r="N3" s="79" t="s">
        <v>100</v>
      </c>
    </row>
    <row r="4" spans="1:14" s="26" customFormat="1" ht="23.25" customHeight="1">
      <c r="A4" s="201" t="s">
        <v>70</v>
      </c>
      <c r="B4" s="202"/>
      <c r="C4" s="202"/>
      <c r="D4" s="63"/>
      <c r="E4" s="196" t="s">
        <v>71</v>
      </c>
      <c r="F4" s="196" t="s">
        <v>214</v>
      </c>
      <c r="G4" s="199" t="s">
        <v>85</v>
      </c>
      <c r="H4" s="197" t="s">
        <v>140</v>
      </c>
      <c r="I4" s="197" t="s">
        <v>136</v>
      </c>
      <c r="J4" s="196" t="s">
        <v>72</v>
      </c>
      <c r="K4" s="196" t="s">
        <v>137</v>
      </c>
      <c r="L4" s="197" t="s">
        <v>138</v>
      </c>
      <c r="M4" s="197" t="s">
        <v>94</v>
      </c>
      <c r="N4" s="197" t="s">
        <v>73</v>
      </c>
    </row>
    <row r="5" spans="1:14" s="26" customFormat="1" ht="23.25" customHeight="1">
      <c r="A5" s="47" t="s">
        <v>74</v>
      </c>
      <c r="B5" s="47" t="s">
        <v>75</v>
      </c>
      <c r="C5" s="47" t="s">
        <v>76</v>
      </c>
      <c r="D5" s="55" t="s">
        <v>77</v>
      </c>
      <c r="E5" s="196"/>
      <c r="F5" s="196"/>
      <c r="G5" s="200"/>
      <c r="H5" s="200"/>
      <c r="I5" s="200"/>
      <c r="J5" s="196"/>
      <c r="K5" s="196"/>
      <c r="L5" s="198"/>
      <c r="M5" s="198"/>
      <c r="N5" s="198"/>
    </row>
    <row r="6" spans="1:14" s="26" customFormat="1" ht="20.25" customHeight="1">
      <c r="A6" s="80" t="s">
        <v>95</v>
      </c>
      <c r="B6" s="80" t="s">
        <v>95</v>
      </c>
      <c r="C6" s="80" t="s">
        <v>95</v>
      </c>
      <c r="D6" s="80" t="s">
        <v>95</v>
      </c>
      <c r="E6" s="47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47">
        <v>7</v>
      </c>
      <c r="L6" s="47">
        <v>8</v>
      </c>
      <c r="M6" s="47">
        <v>9</v>
      </c>
      <c r="N6" s="47">
        <v>10</v>
      </c>
    </row>
    <row r="7" spans="1:15" s="27" customFormat="1" ht="14.25">
      <c r="A7" s="137"/>
      <c r="B7" s="137"/>
      <c r="C7" s="149"/>
      <c r="D7" s="152" t="s">
        <v>88</v>
      </c>
      <c r="E7" s="150">
        <v>118.74</v>
      </c>
      <c r="F7" s="98">
        <v>118.74</v>
      </c>
      <c r="G7" s="98">
        <v>0</v>
      </c>
      <c r="H7" s="121">
        <v>0</v>
      </c>
      <c r="I7" s="121">
        <v>0</v>
      </c>
      <c r="J7" s="121">
        <v>0</v>
      </c>
      <c r="K7" s="151">
        <v>0</v>
      </c>
      <c r="L7" s="151">
        <v>0</v>
      </c>
      <c r="M7" s="151">
        <v>0</v>
      </c>
      <c r="N7" s="151">
        <v>0</v>
      </c>
      <c r="O7" s="85"/>
    </row>
    <row r="8" spans="1:14" s="23" customFormat="1" ht="14.25">
      <c r="A8" s="137">
        <v>206</v>
      </c>
      <c r="B8" s="137"/>
      <c r="C8" s="149"/>
      <c r="D8" s="138" t="s">
        <v>151</v>
      </c>
      <c r="E8" s="150">
        <v>94.72</v>
      </c>
      <c r="F8" s="98">
        <v>94.72</v>
      </c>
      <c r="G8" s="98">
        <v>0</v>
      </c>
      <c r="H8" s="121">
        <v>0</v>
      </c>
      <c r="I8" s="121">
        <v>0</v>
      </c>
      <c r="J8" s="121">
        <v>0</v>
      </c>
      <c r="K8" s="151">
        <v>0</v>
      </c>
      <c r="L8" s="151">
        <v>0</v>
      </c>
      <c r="M8" s="151">
        <v>0</v>
      </c>
      <c r="N8" s="151">
        <v>0</v>
      </c>
    </row>
    <row r="9" spans="1:14" s="23" customFormat="1" ht="14.25">
      <c r="A9" s="137"/>
      <c r="B9" s="137">
        <v>20606</v>
      </c>
      <c r="C9" s="149"/>
      <c r="D9" s="138" t="s">
        <v>191</v>
      </c>
      <c r="E9" s="150">
        <v>94.72</v>
      </c>
      <c r="F9" s="98">
        <v>94.72</v>
      </c>
      <c r="G9" s="98">
        <v>0</v>
      </c>
      <c r="H9" s="121">
        <v>0</v>
      </c>
      <c r="I9" s="121">
        <v>0</v>
      </c>
      <c r="J9" s="121">
        <v>0</v>
      </c>
      <c r="K9" s="151">
        <v>0</v>
      </c>
      <c r="L9" s="151">
        <v>0</v>
      </c>
      <c r="M9" s="151">
        <v>0</v>
      </c>
      <c r="N9" s="151">
        <v>0</v>
      </c>
    </row>
    <row r="10" spans="1:14" s="23" customFormat="1" ht="14.25">
      <c r="A10" s="137">
        <v>206</v>
      </c>
      <c r="B10" s="137">
        <v>20606</v>
      </c>
      <c r="C10" s="149" t="s">
        <v>153</v>
      </c>
      <c r="D10" s="138" t="s">
        <v>192</v>
      </c>
      <c r="E10" s="150">
        <v>72.72</v>
      </c>
      <c r="F10" s="98">
        <v>72.72</v>
      </c>
      <c r="G10" s="98">
        <v>0</v>
      </c>
      <c r="H10" s="121">
        <v>0</v>
      </c>
      <c r="I10" s="121">
        <v>0</v>
      </c>
      <c r="J10" s="121">
        <v>0</v>
      </c>
      <c r="K10" s="151">
        <v>0</v>
      </c>
      <c r="L10" s="151">
        <v>0</v>
      </c>
      <c r="M10" s="151">
        <v>0</v>
      </c>
      <c r="N10" s="151">
        <v>0</v>
      </c>
    </row>
    <row r="11" spans="1:14" s="23" customFormat="1" ht="14.25">
      <c r="A11" s="137">
        <v>206</v>
      </c>
      <c r="B11" s="137">
        <v>20606</v>
      </c>
      <c r="C11" s="149" t="s">
        <v>155</v>
      </c>
      <c r="D11" s="138" t="s">
        <v>193</v>
      </c>
      <c r="E11" s="150">
        <v>22</v>
      </c>
      <c r="F11" s="98">
        <v>22</v>
      </c>
      <c r="G11" s="98">
        <v>0</v>
      </c>
      <c r="H11" s="121">
        <v>0</v>
      </c>
      <c r="I11" s="121">
        <v>0</v>
      </c>
      <c r="J11" s="121">
        <v>0</v>
      </c>
      <c r="K11" s="151">
        <v>0</v>
      </c>
      <c r="L11" s="151">
        <v>0</v>
      </c>
      <c r="M11" s="151">
        <v>0</v>
      </c>
      <c r="N11" s="151">
        <v>0</v>
      </c>
    </row>
    <row r="12" spans="1:14" s="23" customFormat="1" ht="14.25">
      <c r="A12" s="137">
        <v>208</v>
      </c>
      <c r="B12" s="137"/>
      <c r="C12" s="149"/>
      <c r="D12" s="138" t="s">
        <v>158</v>
      </c>
      <c r="E12" s="150">
        <v>17.27</v>
      </c>
      <c r="F12" s="98">
        <v>17.27</v>
      </c>
      <c r="G12" s="98">
        <v>0</v>
      </c>
      <c r="H12" s="121">
        <v>0</v>
      </c>
      <c r="I12" s="121">
        <v>0</v>
      </c>
      <c r="J12" s="121">
        <v>0</v>
      </c>
      <c r="K12" s="151">
        <v>0</v>
      </c>
      <c r="L12" s="151">
        <v>0</v>
      </c>
      <c r="M12" s="151">
        <v>0</v>
      </c>
      <c r="N12" s="151">
        <v>0</v>
      </c>
    </row>
    <row r="13" spans="1:14" s="23" customFormat="1" ht="14.25">
      <c r="A13" s="137"/>
      <c r="B13" s="137">
        <v>20805</v>
      </c>
      <c r="C13" s="149"/>
      <c r="D13" s="138" t="s">
        <v>194</v>
      </c>
      <c r="E13" s="150">
        <v>14.16</v>
      </c>
      <c r="F13" s="98">
        <v>14.16</v>
      </c>
      <c r="G13" s="98">
        <v>0</v>
      </c>
      <c r="H13" s="121">
        <v>0</v>
      </c>
      <c r="I13" s="121">
        <v>0</v>
      </c>
      <c r="J13" s="121">
        <v>0</v>
      </c>
      <c r="K13" s="151">
        <v>0</v>
      </c>
      <c r="L13" s="151">
        <v>0</v>
      </c>
      <c r="M13" s="151">
        <v>0</v>
      </c>
      <c r="N13" s="151">
        <v>0</v>
      </c>
    </row>
    <row r="14" spans="1:14" s="23" customFormat="1" ht="14.25">
      <c r="A14" s="137">
        <v>208</v>
      </c>
      <c r="B14" s="137">
        <v>20805</v>
      </c>
      <c r="C14" s="149" t="s">
        <v>153</v>
      </c>
      <c r="D14" s="138" t="s">
        <v>195</v>
      </c>
      <c r="E14" s="150">
        <v>3.77</v>
      </c>
      <c r="F14" s="98">
        <v>3.77</v>
      </c>
      <c r="G14" s="98">
        <v>0</v>
      </c>
      <c r="H14" s="121">
        <v>0</v>
      </c>
      <c r="I14" s="121">
        <v>0</v>
      </c>
      <c r="J14" s="121">
        <v>0</v>
      </c>
      <c r="K14" s="151">
        <v>0</v>
      </c>
      <c r="L14" s="151">
        <v>0</v>
      </c>
      <c r="M14" s="151">
        <v>0</v>
      </c>
      <c r="N14" s="151">
        <v>0</v>
      </c>
    </row>
    <row r="15" spans="1:14" s="23" customFormat="1" ht="19.5" customHeight="1">
      <c r="A15" s="137">
        <v>208</v>
      </c>
      <c r="B15" s="137">
        <v>20805</v>
      </c>
      <c r="C15" s="149" t="s">
        <v>161</v>
      </c>
      <c r="D15" s="138" t="s">
        <v>196</v>
      </c>
      <c r="E15" s="150">
        <v>10.39</v>
      </c>
      <c r="F15" s="98">
        <v>10.39</v>
      </c>
      <c r="G15" s="98">
        <v>0</v>
      </c>
      <c r="H15" s="121">
        <v>0</v>
      </c>
      <c r="I15" s="121">
        <v>0</v>
      </c>
      <c r="J15" s="121">
        <v>0</v>
      </c>
      <c r="K15" s="151">
        <v>0</v>
      </c>
      <c r="L15" s="151">
        <v>0</v>
      </c>
      <c r="M15" s="151">
        <v>0</v>
      </c>
      <c r="N15" s="151">
        <v>0</v>
      </c>
    </row>
    <row r="16" spans="1:14" s="23" customFormat="1" ht="14.25">
      <c r="A16" s="137"/>
      <c r="B16" s="137">
        <v>20808</v>
      </c>
      <c r="C16" s="149"/>
      <c r="D16" s="138" t="s">
        <v>197</v>
      </c>
      <c r="E16" s="150">
        <v>2.32</v>
      </c>
      <c r="F16" s="98">
        <v>2.32</v>
      </c>
      <c r="G16" s="98">
        <v>0</v>
      </c>
      <c r="H16" s="121">
        <v>0</v>
      </c>
      <c r="I16" s="121">
        <v>0</v>
      </c>
      <c r="J16" s="121">
        <v>0</v>
      </c>
      <c r="K16" s="151">
        <v>0</v>
      </c>
      <c r="L16" s="151">
        <v>0</v>
      </c>
      <c r="M16" s="151">
        <v>0</v>
      </c>
      <c r="N16" s="151">
        <v>0</v>
      </c>
    </row>
    <row r="17" spans="1:14" s="23" customFormat="1" ht="14.25">
      <c r="A17" s="137">
        <v>208</v>
      </c>
      <c r="B17" s="137">
        <v>20808</v>
      </c>
      <c r="C17" s="149" t="s">
        <v>153</v>
      </c>
      <c r="D17" s="138" t="s">
        <v>198</v>
      </c>
      <c r="E17" s="150">
        <v>2.32</v>
      </c>
      <c r="F17" s="98">
        <v>2.32</v>
      </c>
      <c r="G17" s="98">
        <v>0</v>
      </c>
      <c r="H17" s="121">
        <v>0</v>
      </c>
      <c r="I17" s="121">
        <v>0</v>
      </c>
      <c r="J17" s="121">
        <v>0</v>
      </c>
      <c r="K17" s="151">
        <v>0</v>
      </c>
      <c r="L17" s="151">
        <v>0</v>
      </c>
      <c r="M17" s="151">
        <v>0</v>
      </c>
      <c r="N17" s="151">
        <v>0</v>
      </c>
    </row>
    <row r="18" spans="1:14" s="23" customFormat="1" ht="14.25">
      <c r="A18" s="137"/>
      <c r="B18" s="137">
        <v>20899</v>
      </c>
      <c r="C18" s="149"/>
      <c r="D18" s="138" t="s">
        <v>164</v>
      </c>
      <c r="E18" s="150">
        <v>0.79</v>
      </c>
      <c r="F18" s="98">
        <v>0.79</v>
      </c>
      <c r="G18" s="98">
        <v>0</v>
      </c>
      <c r="H18" s="121">
        <v>0</v>
      </c>
      <c r="I18" s="121">
        <v>0</v>
      </c>
      <c r="J18" s="121">
        <v>0</v>
      </c>
      <c r="K18" s="151">
        <v>0</v>
      </c>
      <c r="L18" s="151">
        <v>0</v>
      </c>
      <c r="M18" s="151">
        <v>0</v>
      </c>
      <c r="N18" s="151">
        <v>0</v>
      </c>
    </row>
    <row r="19" spans="1:14" s="23" customFormat="1" ht="14.25">
      <c r="A19" s="137">
        <v>208</v>
      </c>
      <c r="B19" s="137">
        <v>20899</v>
      </c>
      <c r="C19" s="149" t="s">
        <v>153</v>
      </c>
      <c r="D19" s="138" t="s">
        <v>199</v>
      </c>
      <c r="E19" s="150">
        <v>0.79</v>
      </c>
      <c r="F19" s="98">
        <v>0.79</v>
      </c>
      <c r="G19" s="98">
        <v>0</v>
      </c>
      <c r="H19" s="121">
        <v>0</v>
      </c>
      <c r="I19" s="121">
        <v>0</v>
      </c>
      <c r="J19" s="121">
        <v>0</v>
      </c>
      <c r="K19" s="151">
        <v>0</v>
      </c>
      <c r="L19" s="151">
        <v>0</v>
      </c>
      <c r="M19" s="151">
        <v>0</v>
      </c>
      <c r="N19" s="151">
        <v>0</v>
      </c>
    </row>
    <row r="20" spans="1:14" s="23" customFormat="1" ht="14.25">
      <c r="A20" s="137">
        <v>210</v>
      </c>
      <c r="B20" s="137"/>
      <c r="C20" s="149"/>
      <c r="D20" s="138" t="s">
        <v>166</v>
      </c>
      <c r="E20" s="150">
        <v>6.75</v>
      </c>
      <c r="F20" s="98">
        <v>6.75</v>
      </c>
      <c r="G20" s="98">
        <v>0</v>
      </c>
      <c r="H20" s="121">
        <v>0</v>
      </c>
      <c r="I20" s="121">
        <v>0</v>
      </c>
      <c r="J20" s="121">
        <v>0</v>
      </c>
      <c r="K20" s="151">
        <v>0</v>
      </c>
      <c r="L20" s="151">
        <v>0</v>
      </c>
      <c r="M20" s="151">
        <v>0</v>
      </c>
      <c r="N20" s="151">
        <v>0</v>
      </c>
    </row>
    <row r="21" spans="1:14" s="6" customFormat="1" ht="14.25">
      <c r="A21" s="137"/>
      <c r="B21" s="137">
        <v>21011</v>
      </c>
      <c r="C21" s="149"/>
      <c r="D21" s="138" t="s">
        <v>200</v>
      </c>
      <c r="E21" s="150">
        <v>6.75</v>
      </c>
      <c r="F21" s="98">
        <v>6.75</v>
      </c>
      <c r="G21" s="98">
        <v>0</v>
      </c>
      <c r="H21" s="121">
        <v>0</v>
      </c>
      <c r="I21" s="121">
        <v>0</v>
      </c>
      <c r="J21" s="121">
        <v>0</v>
      </c>
      <c r="K21" s="151">
        <v>0</v>
      </c>
      <c r="L21" s="151">
        <v>0</v>
      </c>
      <c r="M21" s="151">
        <v>0</v>
      </c>
      <c r="N21" s="151">
        <v>0</v>
      </c>
    </row>
    <row r="22" spans="1:14" s="6" customFormat="1" ht="14.25">
      <c r="A22" s="137">
        <v>210</v>
      </c>
      <c r="B22" s="137">
        <v>21011</v>
      </c>
      <c r="C22" s="149" t="s">
        <v>153</v>
      </c>
      <c r="D22" s="138" t="s">
        <v>201</v>
      </c>
      <c r="E22" s="150">
        <v>4.57</v>
      </c>
      <c r="F22" s="98">
        <v>4.57</v>
      </c>
      <c r="G22" s="98">
        <v>0</v>
      </c>
      <c r="H22" s="121">
        <v>0</v>
      </c>
      <c r="I22" s="121">
        <v>0</v>
      </c>
      <c r="J22" s="121">
        <v>0</v>
      </c>
      <c r="K22" s="151">
        <v>0</v>
      </c>
      <c r="L22" s="151">
        <v>0</v>
      </c>
      <c r="M22" s="151">
        <v>0</v>
      </c>
      <c r="N22" s="151">
        <v>0</v>
      </c>
    </row>
    <row r="23" spans="1:14" s="6" customFormat="1" ht="14.25">
      <c r="A23" s="137">
        <v>210</v>
      </c>
      <c r="B23" s="137">
        <v>21011</v>
      </c>
      <c r="C23" s="149" t="s">
        <v>169</v>
      </c>
      <c r="D23" s="138" t="s">
        <v>202</v>
      </c>
      <c r="E23" s="150">
        <v>2.18</v>
      </c>
      <c r="F23" s="98">
        <v>2.18</v>
      </c>
      <c r="G23" s="98">
        <v>0</v>
      </c>
      <c r="H23" s="121">
        <v>0</v>
      </c>
      <c r="I23" s="121">
        <v>0</v>
      </c>
      <c r="J23" s="121">
        <v>0</v>
      </c>
      <c r="K23" s="151">
        <v>0</v>
      </c>
      <c r="L23" s="151">
        <v>0</v>
      </c>
      <c r="M23" s="151">
        <v>0</v>
      </c>
      <c r="N23" s="151">
        <v>0</v>
      </c>
    </row>
    <row r="24" s="6" customFormat="1" ht="14.25"/>
    <row r="25" s="6" customFormat="1" ht="14.25"/>
    <row r="26" s="6" customFormat="1" ht="14.25"/>
    <row r="27" s="6" customFormat="1" ht="14.25"/>
    <row r="28" s="6" customFormat="1" ht="14.25"/>
    <row r="29" s="6" customFormat="1" ht="14.25"/>
    <row r="30" s="6" customFormat="1" ht="14.25"/>
    <row r="31" s="6" customFormat="1" ht="14.25"/>
    <row r="32" s="6" customFormat="1" ht="14.25"/>
  </sheetData>
  <sheetProtection formatCells="0" formatColumns="0" formatRows="0"/>
  <mergeCells count="12">
    <mergeCell ref="A2:N2"/>
    <mergeCell ref="F4:F5"/>
    <mergeCell ref="H4:H5"/>
    <mergeCell ref="I4:I5"/>
    <mergeCell ref="N4:N5"/>
    <mergeCell ref="A4:C4"/>
    <mergeCell ref="E4:E5"/>
    <mergeCell ref="J4:J5"/>
    <mergeCell ref="L4:L5"/>
    <mergeCell ref="M4:M5"/>
    <mergeCell ref="K4:K5"/>
    <mergeCell ref="G4:G5"/>
  </mergeCells>
  <printOptions horizontalCentered="1"/>
  <pageMargins left="0.5118110236220472" right="0.2362204724409449" top="0.7480314960629921" bottom="0.984251968503937" header="0.5118110236220472" footer="0.5118110236220472"/>
  <pageSetup fitToHeight="999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9.25390625" style="0" customWidth="1"/>
    <col min="2" max="2" width="11.50390625" style="0" customWidth="1"/>
    <col min="3" max="3" width="11.625" style="0" customWidth="1"/>
    <col min="4" max="4" width="17.125" style="0" customWidth="1"/>
    <col min="5" max="5" width="13.875" style="0" customWidth="1"/>
    <col min="6" max="6" width="13.625" style="0" customWidth="1"/>
    <col min="7" max="7" width="14.625" style="0" customWidth="1"/>
    <col min="8" max="8" width="14.25390625" style="0" customWidth="1"/>
    <col min="9" max="9" width="14.00390625" style="0" customWidth="1"/>
  </cols>
  <sheetData>
    <row r="1" spans="1:9" ht="14.25" customHeight="1">
      <c r="A1" s="10" t="s">
        <v>93</v>
      </c>
      <c r="B1" s="50"/>
      <c r="C1" s="50"/>
      <c r="D1" s="50"/>
      <c r="E1" s="50"/>
      <c r="F1" s="50"/>
      <c r="G1" s="50"/>
      <c r="H1" s="50"/>
      <c r="I1" s="50"/>
    </row>
    <row r="2" spans="1:9" ht="25.5" customHeight="1">
      <c r="A2" s="188" t="s">
        <v>96</v>
      </c>
      <c r="B2" s="188"/>
      <c r="C2" s="188"/>
      <c r="D2" s="188"/>
      <c r="E2" s="188"/>
      <c r="F2" s="188"/>
      <c r="G2" s="188"/>
      <c r="H2" s="188"/>
      <c r="I2" s="188"/>
    </row>
    <row r="3" spans="1:9" ht="14.25" customHeight="1">
      <c r="A3" s="115"/>
      <c r="B3" s="115"/>
      <c r="C3" s="51"/>
      <c r="D3" s="49"/>
      <c r="E3" s="49"/>
      <c r="F3" s="49"/>
      <c r="G3" s="115"/>
      <c r="H3" s="115"/>
      <c r="I3" s="54" t="s">
        <v>100</v>
      </c>
    </row>
    <row r="4" spans="1:9" ht="25.5" customHeight="1">
      <c r="A4" s="191" t="s">
        <v>65</v>
      </c>
      <c r="B4" s="191"/>
      <c r="C4" s="191"/>
      <c r="D4" s="191"/>
      <c r="E4" s="190" t="s">
        <v>66</v>
      </c>
      <c r="F4" s="190" t="s">
        <v>58</v>
      </c>
      <c r="G4" s="203" t="s">
        <v>59</v>
      </c>
      <c r="H4" s="204"/>
      <c r="I4" s="204"/>
    </row>
    <row r="5" spans="1:9" ht="21" customHeight="1">
      <c r="A5" s="116" t="s">
        <v>60</v>
      </c>
      <c r="B5" s="116" t="s">
        <v>61</v>
      </c>
      <c r="C5" s="59" t="s">
        <v>62</v>
      </c>
      <c r="D5" s="59" t="s">
        <v>68</v>
      </c>
      <c r="E5" s="190"/>
      <c r="F5" s="190"/>
      <c r="G5" s="117" t="s">
        <v>133</v>
      </c>
      <c r="H5" s="118" t="s">
        <v>134</v>
      </c>
      <c r="I5" s="119" t="s">
        <v>135</v>
      </c>
    </row>
    <row r="6" spans="1:9" ht="21.75" customHeight="1">
      <c r="A6" s="62" t="s">
        <v>69</v>
      </c>
      <c r="B6" s="62" t="s">
        <v>69</v>
      </c>
      <c r="C6" s="62" t="s">
        <v>69</v>
      </c>
      <c r="D6" s="62" t="s">
        <v>69</v>
      </c>
      <c r="E6" s="62">
        <v>1</v>
      </c>
      <c r="F6" s="62">
        <v>2</v>
      </c>
      <c r="G6" s="62">
        <v>3</v>
      </c>
      <c r="H6" s="62">
        <v>4</v>
      </c>
      <c r="I6" s="62">
        <v>5</v>
      </c>
    </row>
    <row r="7" spans="1:9" s="1" customFormat="1" ht="14.25" customHeight="1">
      <c r="A7" s="153"/>
      <c r="B7" s="153"/>
      <c r="C7" s="153"/>
      <c r="D7" s="153" t="s">
        <v>88</v>
      </c>
      <c r="E7" s="122">
        <v>118.74</v>
      </c>
      <c r="F7" s="122">
        <v>96.74</v>
      </c>
      <c r="G7" s="122">
        <v>22</v>
      </c>
      <c r="H7" s="122">
        <v>22</v>
      </c>
      <c r="I7" s="122">
        <v>0</v>
      </c>
    </row>
    <row r="8" spans="1:9" ht="14.25" customHeight="1">
      <c r="A8" s="153">
        <v>206</v>
      </c>
      <c r="B8" s="153"/>
      <c r="C8" s="153"/>
      <c r="D8" s="153" t="s">
        <v>151</v>
      </c>
      <c r="E8" s="122">
        <v>94.72</v>
      </c>
      <c r="F8" s="122">
        <v>72.72</v>
      </c>
      <c r="G8" s="122">
        <v>22</v>
      </c>
      <c r="H8" s="122">
        <v>22</v>
      </c>
      <c r="I8" s="122">
        <v>0</v>
      </c>
    </row>
    <row r="9" spans="1:9" ht="14.25" customHeight="1">
      <c r="A9" s="153"/>
      <c r="B9" s="153">
        <v>20606</v>
      </c>
      <c r="C9" s="153"/>
      <c r="D9" s="153" t="s">
        <v>191</v>
      </c>
      <c r="E9" s="122">
        <v>94.72</v>
      </c>
      <c r="F9" s="122">
        <v>72.72</v>
      </c>
      <c r="G9" s="122">
        <v>22</v>
      </c>
      <c r="H9" s="122">
        <v>22</v>
      </c>
      <c r="I9" s="122">
        <v>0</v>
      </c>
    </row>
    <row r="10" spans="1:9" ht="14.25" customHeight="1">
      <c r="A10" s="153">
        <v>206</v>
      </c>
      <c r="B10" s="153">
        <v>20606</v>
      </c>
      <c r="C10" s="153">
        <v>1</v>
      </c>
      <c r="D10" s="153" t="s">
        <v>192</v>
      </c>
      <c r="E10" s="122">
        <v>72.72</v>
      </c>
      <c r="F10" s="122">
        <v>72.72</v>
      </c>
      <c r="G10" s="122">
        <v>0</v>
      </c>
      <c r="H10" s="122">
        <v>0</v>
      </c>
      <c r="I10" s="122">
        <v>0</v>
      </c>
    </row>
    <row r="11" spans="1:9" ht="14.25" customHeight="1">
      <c r="A11" s="153">
        <v>206</v>
      </c>
      <c r="B11" s="153">
        <v>20606</v>
      </c>
      <c r="C11" s="153">
        <v>99</v>
      </c>
      <c r="D11" s="153" t="s">
        <v>193</v>
      </c>
      <c r="E11" s="122">
        <v>22</v>
      </c>
      <c r="F11" s="122">
        <v>0</v>
      </c>
      <c r="G11" s="122">
        <v>22</v>
      </c>
      <c r="H11" s="122">
        <v>22</v>
      </c>
      <c r="I11" s="122">
        <v>0</v>
      </c>
    </row>
    <row r="12" spans="1:9" ht="14.25" customHeight="1">
      <c r="A12" s="153">
        <v>208</v>
      </c>
      <c r="B12" s="153"/>
      <c r="C12" s="153"/>
      <c r="D12" s="153" t="s">
        <v>158</v>
      </c>
      <c r="E12" s="122">
        <v>17.27</v>
      </c>
      <c r="F12" s="122">
        <v>17.27</v>
      </c>
      <c r="G12" s="122">
        <v>0</v>
      </c>
      <c r="H12" s="122">
        <v>0</v>
      </c>
      <c r="I12" s="122">
        <v>0</v>
      </c>
    </row>
    <row r="13" spans="1:9" ht="14.25" customHeight="1">
      <c r="A13" s="153"/>
      <c r="B13" s="153">
        <v>20805</v>
      </c>
      <c r="C13" s="153"/>
      <c r="D13" s="153" t="s">
        <v>194</v>
      </c>
      <c r="E13" s="122">
        <v>14.16</v>
      </c>
      <c r="F13" s="122">
        <v>14.16</v>
      </c>
      <c r="G13" s="122">
        <v>0</v>
      </c>
      <c r="H13" s="122">
        <v>0</v>
      </c>
      <c r="I13" s="122">
        <v>0</v>
      </c>
    </row>
    <row r="14" spans="1:9" ht="14.25" customHeight="1">
      <c r="A14" s="153">
        <v>208</v>
      </c>
      <c r="B14" s="153">
        <v>20805</v>
      </c>
      <c r="C14" s="153">
        <v>1</v>
      </c>
      <c r="D14" s="153" t="s">
        <v>195</v>
      </c>
      <c r="E14" s="122">
        <v>3.77</v>
      </c>
      <c r="F14" s="122">
        <v>3.77</v>
      </c>
      <c r="G14" s="122">
        <v>0</v>
      </c>
      <c r="H14" s="122">
        <v>0</v>
      </c>
      <c r="I14" s="122">
        <v>0</v>
      </c>
    </row>
    <row r="15" spans="1:9" ht="14.25" customHeight="1">
      <c r="A15" s="153">
        <v>208</v>
      </c>
      <c r="B15" s="153">
        <v>20805</v>
      </c>
      <c r="C15" s="153">
        <v>5</v>
      </c>
      <c r="D15" s="153" t="s">
        <v>196</v>
      </c>
      <c r="E15" s="122">
        <v>10.39</v>
      </c>
      <c r="F15" s="122">
        <v>10.39</v>
      </c>
      <c r="G15" s="122">
        <v>0</v>
      </c>
      <c r="H15" s="122">
        <v>0</v>
      </c>
      <c r="I15" s="122">
        <v>0</v>
      </c>
    </row>
    <row r="16" spans="1:9" ht="14.25" customHeight="1">
      <c r="A16" s="153"/>
      <c r="B16" s="153">
        <v>20808</v>
      </c>
      <c r="C16" s="153"/>
      <c r="D16" s="153" t="s">
        <v>197</v>
      </c>
      <c r="E16" s="122">
        <v>2.32</v>
      </c>
      <c r="F16" s="122">
        <v>2.32</v>
      </c>
      <c r="G16" s="122">
        <v>0</v>
      </c>
      <c r="H16" s="122">
        <v>0</v>
      </c>
      <c r="I16" s="122">
        <v>0</v>
      </c>
    </row>
    <row r="17" spans="1:9" ht="14.25" customHeight="1">
      <c r="A17" s="153">
        <v>208</v>
      </c>
      <c r="B17" s="153">
        <v>20808</v>
      </c>
      <c r="C17" s="153">
        <v>1</v>
      </c>
      <c r="D17" s="153" t="s">
        <v>198</v>
      </c>
      <c r="E17" s="122">
        <v>2.32</v>
      </c>
      <c r="F17" s="122">
        <v>2.32</v>
      </c>
      <c r="G17" s="122">
        <v>0</v>
      </c>
      <c r="H17" s="122">
        <v>0</v>
      </c>
      <c r="I17" s="122">
        <v>0</v>
      </c>
    </row>
    <row r="18" spans="1:9" ht="14.25" customHeight="1">
      <c r="A18" s="153"/>
      <c r="B18" s="153">
        <v>20899</v>
      </c>
      <c r="C18" s="153"/>
      <c r="D18" s="153" t="s">
        <v>164</v>
      </c>
      <c r="E18" s="122">
        <v>0.79</v>
      </c>
      <c r="F18" s="122">
        <v>0.79</v>
      </c>
      <c r="G18" s="122">
        <v>0</v>
      </c>
      <c r="H18" s="122">
        <v>0</v>
      </c>
      <c r="I18" s="122">
        <v>0</v>
      </c>
    </row>
    <row r="19" spans="1:9" ht="14.25" customHeight="1">
      <c r="A19" s="153">
        <v>208</v>
      </c>
      <c r="B19" s="153">
        <v>20899</v>
      </c>
      <c r="C19" s="153">
        <v>1</v>
      </c>
      <c r="D19" s="153" t="s">
        <v>199</v>
      </c>
      <c r="E19" s="122">
        <v>0.79</v>
      </c>
      <c r="F19" s="122">
        <v>0.79</v>
      </c>
      <c r="G19" s="122">
        <v>0</v>
      </c>
      <c r="H19" s="122">
        <v>0</v>
      </c>
      <c r="I19" s="122">
        <v>0</v>
      </c>
    </row>
    <row r="20" spans="1:9" ht="14.25" customHeight="1">
      <c r="A20" s="153">
        <v>210</v>
      </c>
      <c r="B20" s="153"/>
      <c r="C20" s="153"/>
      <c r="D20" s="153" t="s">
        <v>166</v>
      </c>
      <c r="E20" s="122">
        <v>6.75</v>
      </c>
      <c r="F20" s="122">
        <v>6.75</v>
      </c>
      <c r="G20" s="122">
        <v>0</v>
      </c>
      <c r="H20" s="122">
        <v>0</v>
      </c>
      <c r="I20" s="122">
        <v>0</v>
      </c>
    </row>
    <row r="21" spans="1:9" ht="14.25" customHeight="1">
      <c r="A21" s="153"/>
      <c r="B21" s="153">
        <v>21011</v>
      </c>
      <c r="C21" s="153"/>
      <c r="D21" s="153" t="s">
        <v>200</v>
      </c>
      <c r="E21" s="122">
        <v>6.75</v>
      </c>
      <c r="F21" s="122">
        <v>6.75</v>
      </c>
      <c r="G21" s="122">
        <v>0</v>
      </c>
      <c r="H21" s="122">
        <v>0</v>
      </c>
      <c r="I21" s="122">
        <v>0</v>
      </c>
    </row>
    <row r="22" spans="1:9" ht="14.25" customHeight="1">
      <c r="A22" s="153">
        <v>210</v>
      </c>
      <c r="B22" s="153">
        <v>21011</v>
      </c>
      <c r="C22" s="153">
        <v>1</v>
      </c>
      <c r="D22" s="153" t="s">
        <v>201</v>
      </c>
      <c r="E22" s="122">
        <v>4.57</v>
      </c>
      <c r="F22" s="122">
        <v>4.57</v>
      </c>
      <c r="G22" s="122">
        <v>0</v>
      </c>
      <c r="H22" s="122">
        <v>0</v>
      </c>
      <c r="I22" s="122">
        <v>0</v>
      </c>
    </row>
    <row r="23" spans="1:9" ht="14.25" customHeight="1">
      <c r="A23" s="153">
        <v>210</v>
      </c>
      <c r="B23" s="153">
        <v>21011</v>
      </c>
      <c r="C23" s="153">
        <v>3</v>
      </c>
      <c r="D23" s="153" t="s">
        <v>202</v>
      </c>
      <c r="E23" s="122">
        <v>2.18</v>
      </c>
      <c r="F23" s="122">
        <v>2.18</v>
      </c>
      <c r="G23" s="122">
        <v>0</v>
      </c>
      <c r="H23" s="122">
        <v>0</v>
      </c>
      <c r="I23" s="122">
        <v>0</v>
      </c>
    </row>
  </sheetData>
  <sheetProtection formatCells="0" formatColumns="0" formatRows="0"/>
  <mergeCells count="5">
    <mergeCell ref="A2:I2"/>
    <mergeCell ref="A4:D4"/>
    <mergeCell ref="E4:E5"/>
    <mergeCell ref="F4:F5"/>
    <mergeCell ref="G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6.375" style="50" customWidth="1"/>
    <col min="2" max="2" width="8.00390625" style="50" customWidth="1"/>
    <col min="3" max="3" width="7.625" style="50" customWidth="1"/>
    <col min="4" max="4" width="28.125" style="50" customWidth="1"/>
    <col min="5" max="5" width="20.625" style="50" customWidth="1"/>
    <col min="6" max="6" width="17.125" style="50" customWidth="1"/>
    <col min="7" max="7" width="17.875" style="50" customWidth="1"/>
    <col min="8" max="8" width="14.625" style="50" customWidth="1"/>
    <col min="9" max="9" width="12.625" style="50" customWidth="1"/>
    <col min="10" max="16384" width="9.00390625" style="50" customWidth="1"/>
  </cols>
  <sheetData>
    <row r="1" spans="1:9" ht="20.25" customHeight="1">
      <c r="A1" s="10" t="s">
        <v>78</v>
      </c>
      <c r="I1"/>
    </row>
    <row r="2" spans="1:9" s="48" customFormat="1" ht="30.75" customHeight="1">
      <c r="A2" s="188" t="s">
        <v>119</v>
      </c>
      <c r="B2" s="188"/>
      <c r="C2" s="188"/>
      <c r="D2" s="188"/>
      <c r="E2" s="188"/>
      <c r="F2" s="188"/>
      <c r="G2" s="188"/>
      <c r="H2" s="188"/>
      <c r="I2"/>
    </row>
    <row r="3" spans="3:9" ht="21.75" customHeight="1">
      <c r="C3" s="51"/>
      <c r="D3" s="49"/>
      <c r="E3" s="49"/>
      <c r="F3" s="49"/>
      <c r="H3" s="54" t="s">
        <v>100</v>
      </c>
      <c r="I3"/>
    </row>
    <row r="4" spans="1:9" s="52" customFormat="1" ht="26.25" customHeight="1">
      <c r="A4" s="191" t="s">
        <v>65</v>
      </c>
      <c r="B4" s="191"/>
      <c r="C4" s="191"/>
      <c r="D4" s="191"/>
      <c r="E4" s="205" t="s">
        <v>79</v>
      </c>
      <c r="F4" s="206"/>
      <c r="G4" s="207"/>
      <c r="H4" s="189" t="s">
        <v>67</v>
      </c>
      <c r="I4"/>
    </row>
    <row r="5" spans="1:9" s="52" customFormat="1" ht="22.5" customHeight="1">
      <c r="A5" s="61" t="s">
        <v>60</v>
      </c>
      <c r="B5" s="61" t="s">
        <v>61</v>
      </c>
      <c r="C5" s="59" t="s">
        <v>62</v>
      </c>
      <c r="D5" s="59" t="s">
        <v>68</v>
      </c>
      <c r="E5" s="60" t="s">
        <v>66</v>
      </c>
      <c r="F5" s="60" t="s">
        <v>58</v>
      </c>
      <c r="G5" s="60" t="s">
        <v>59</v>
      </c>
      <c r="H5" s="189"/>
      <c r="I5"/>
    </row>
    <row r="6" spans="1:9" s="56" customFormat="1" ht="18.75" customHeight="1">
      <c r="A6" s="62" t="s">
        <v>69</v>
      </c>
      <c r="B6" s="62" t="s">
        <v>69</v>
      </c>
      <c r="C6" s="62" t="s">
        <v>69</v>
      </c>
      <c r="D6" s="62" t="s">
        <v>69</v>
      </c>
      <c r="E6" s="62">
        <v>1</v>
      </c>
      <c r="F6" s="62">
        <v>2</v>
      </c>
      <c r="G6" s="62">
        <v>3</v>
      </c>
      <c r="H6" s="62">
        <v>4</v>
      </c>
      <c r="I6"/>
    </row>
    <row r="7" spans="1:9" s="139" customFormat="1" ht="24" customHeight="1">
      <c r="A7" s="141"/>
      <c r="B7" s="141"/>
      <c r="C7" s="154"/>
      <c r="D7" s="138"/>
      <c r="E7" s="121"/>
      <c r="F7" s="121"/>
      <c r="G7" s="121"/>
      <c r="H7" s="151"/>
      <c r="I7" s="1"/>
    </row>
    <row r="8" s="53" customFormat="1" ht="22.5" customHeight="1">
      <c r="I8"/>
    </row>
    <row r="9" s="53" customFormat="1" ht="22.5" customHeight="1">
      <c r="I9"/>
    </row>
    <row r="10" s="53" customFormat="1" ht="22.5" customHeight="1">
      <c r="I10"/>
    </row>
    <row r="11" s="53" customFormat="1" ht="22.5" customHeight="1">
      <c r="I11"/>
    </row>
    <row r="12" s="53" customFormat="1" ht="22.5" customHeight="1">
      <c r="I12"/>
    </row>
    <row r="13" s="53" customFormat="1" ht="42" customHeight="1">
      <c r="I13"/>
    </row>
    <row r="14" s="53" customFormat="1" ht="14.25" customHeight="1">
      <c r="I14"/>
    </row>
    <row r="15" s="53" customFormat="1" ht="14.25" customHeight="1">
      <c r="I15"/>
    </row>
    <row r="16" s="53" customFormat="1" ht="14.25" customHeight="1">
      <c r="I16"/>
    </row>
    <row r="17" spans="1:9" s="53" customFormat="1" ht="14.25" customHeight="1">
      <c r="A17"/>
      <c r="B17"/>
      <c r="C17"/>
      <c r="D17"/>
      <c r="E17"/>
      <c r="F17"/>
      <c r="G17"/>
      <c r="H17"/>
      <c r="I17"/>
    </row>
  </sheetData>
  <sheetProtection formatCells="0" formatColumns="0" formatRows="0"/>
  <mergeCells count="4">
    <mergeCell ref="A2:H2"/>
    <mergeCell ref="H4:H5"/>
    <mergeCell ref="A4:D4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fitToHeight="999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xbany</cp:lastModifiedBy>
  <cp:lastPrinted>2020-05-22T01:19:22Z</cp:lastPrinted>
  <dcterms:created xsi:type="dcterms:W3CDTF">2014-04-22T02:59:49Z</dcterms:created>
  <dcterms:modified xsi:type="dcterms:W3CDTF">2020-05-22T01:19:46Z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920586</vt:i4>
  </property>
</Properties>
</file>